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700" yWindow="2880" windowWidth="23020" windowHeight="13720" tabRatio="500" activeTab="3"/>
  </bookViews>
  <sheets>
    <sheet name="RSM6" sheetId="13" r:id="rId1"/>
    <sheet name="InterCorrelations" sheetId="12" r:id="rId2"/>
    <sheet name="IntraCorrelations" sheetId="5" r:id="rId3"/>
    <sheet name="SearchVsdiffAUC" sheetId="14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16" i="14" l="1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N293" i="13"/>
  <c r="M290" i="13"/>
  <c r="M289" i="13"/>
  <c r="M288" i="13"/>
  <c r="M287" i="13"/>
  <c r="M286" i="13"/>
  <c r="M285" i="13"/>
  <c r="M284" i="13"/>
  <c r="M283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78" i="13"/>
  <c r="M177" i="13"/>
  <c r="M176" i="13"/>
  <c r="M175" i="13"/>
  <c r="M174" i="13"/>
  <c r="M173" i="13"/>
  <c r="M172" i="13"/>
  <c r="M171" i="13"/>
  <c r="M170" i="13"/>
  <c r="M169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96" i="13"/>
  <c r="M95" i="13"/>
  <c r="M94" i="13"/>
  <c r="M93" i="13"/>
  <c r="M92" i="13"/>
  <c r="M91" i="13"/>
  <c r="M90" i="13"/>
  <c r="M89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38" i="13"/>
  <c r="M37" i="13"/>
  <c r="M36" i="13"/>
  <c r="M35" i="13"/>
  <c r="M34" i="13"/>
  <c r="M33" i="13"/>
  <c r="M32" i="13"/>
  <c r="M31" i="13"/>
  <c r="M26" i="13"/>
  <c r="M25" i="13"/>
  <c r="M24" i="13"/>
  <c r="M23" i="13"/>
  <c r="M22" i="13"/>
  <c r="M21" i="13"/>
  <c r="M20" i="13"/>
  <c r="M19" i="13"/>
  <c r="M18" i="13"/>
  <c r="M17" i="13"/>
  <c r="M12" i="13"/>
  <c r="M11" i="13"/>
  <c r="M10" i="13"/>
  <c r="M9" i="13"/>
  <c r="M8" i="13"/>
  <c r="M7" i="13"/>
  <c r="M6" i="13"/>
  <c r="M5" i="13"/>
  <c r="M4" i="13"/>
  <c r="M3" i="13"/>
  <c r="G20" i="5"/>
  <c r="G19" i="5"/>
  <c r="F20" i="5"/>
  <c r="F19" i="5"/>
  <c r="J17" i="13"/>
  <c r="J18" i="13"/>
  <c r="J19" i="13"/>
  <c r="J20" i="13"/>
  <c r="J21" i="13"/>
  <c r="J22" i="13"/>
  <c r="J23" i="13"/>
  <c r="J24" i="13"/>
  <c r="J25" i="13"/>
  <c r="J26" i="13"/>
  <c r="J27" i="13"/>
  <c r="K17" i="13"/>
  <c r="K18" i="13"/>
  <c r="K19" i="13"/>
  <c r="K20" i="13"/>
  <c r="K21" i="13"/>
  <c r="K22" i="13"/>
  <c r="K23" i="13"/>
  <c r="K24" i="13"/>
  <c r="K25" i="13"/>
  <c r="K26" i="13"/>
  <c r="K27" i="13"/>
  <c r="L17" i="13"/>
  <c r="L18" i="13"/>
  <c r="L19" i="13"/>
  <c r="L20" i="13"/>
  <c r="L21" i="13"/>
  <c r="L22" i="13"/>
  <c r="L23" i="13"/>
  <c r="L24" i="13"/>
  <c r="L25" i="13"/>
  <c r="L26" i="13"/>
  <c r="L27" i="13"/>
  <c r="L290" i="13"/>
  <c r="K290" i="13"/>
  <c r="J290" i="13"/>
  <c r="I290" i="13"/>
  <c r="H290" i="13"/>
  <c r="G290" i="13"/>
  <c r="F290" i="13"/>
  <c r="E290" i="13"/>
  <c r="D290" i="13"/>
  <c r="C290" i="13"/>
  <c r="B290" i="13"/>
  <c r="A290" i="13"/>
  <c r="L289" i="13"/>
  <c r="K289" i="13"/>
  <c r="J289" i="13"/>
  <c r="I289" i="13"/>
  <c r="H289" i="13"/>
  <c r="G289" i="13"/>
  <c r="F289" i="13"/>
  <c r="E289" i="13"/>
  <c r="D289" i="13"/>
  <c r="C289" i="13"/>
  <c r="B289" i="13"/>
  <c r="A289" i="13"/>
  <c r="L288" i="13"/>
  <c r="K288" i="13"/>
  <c r="J288" i="13"/>
  <c r="I288" i="13"/>
  <c r="H288" i="13"/>
  <c r="G288" i="13"/>
  <c r="F288" i="13"/>
  <c r="E288" i="13"/>
  <c r="D288" i="13"/>
  <c r="C288" i="13"/>
  <c r="B288" i="13"/>
  <c r="A288" i="13"/>
  <c r="L287" i="13"/>
  <c r="K287" i="13"/>
  <c r="J287" i="13"/>
  <c r="I287" i="13"/>
  <c r="H287" i="13"/>
  <c r="G287" i="13"/>
  <c r="F287" i="13"/>
  <c r="E287" i="13"/>
  <c r="D287" i="13"/>
  <c r="C287" i="13"/>
  <c r="B287" i="13"/>
  <c r="A287" i="13"/>
  <c r="L286" i="13"/>
  <c r="K286" i="13"/>
  <c r="J286" i="13"/>
  <c r="I286" i="13"/>
  <c r="H286" i="13"/>
  <c r="G286" i="13"/>
  <c r="F286" i="13"/>
  <c r="E286" i="13"/>
  <c r="D286" i="13"/>
  <c r="C286" i="13"/>
  <c r="B286" i="13"/>
  <c r="A286" i="13"/>
  <c r="L285" i="13"/>
  <c r="K285" i="13"/>
  <c r="J285" i="13"/>
  <c r="I285" i="13"/>
  <c r="H285" i="13"/>
  <c r="G285" i="13"/>
  <c r="F285" i="13"/>
  <c r="E285" i="13"/>
  <c r="D285" i="13"/>
  <c r="C285" i="13"/>
  <c r="B285" i="13"/>
  <c r="A285" i="13"/>
  <c r="L284" i="13"/>
  <c r="K284" i="13"/>
  <c r="J284" i="13"/>
  <c r="I284" i="13"/>
  <c r="H284" i="13"/>
  <c r="G284" i="13"/>
  <c r="F284" i="13"/>
  <c r="E284" i="13"/>
  <c r="D284" i="13"/>
  <c r="C284" i="13"/>
  <c r="B284" i="13"/>
  <c r="A284" i="13"/>
  <c r="L283" i="13"/>
  <c r="K283" i="13"/>
  <c r="J283" i="13"/>
  <c r="I283" i="13"/>
  <c r="H283" i="13"/>
  <c r="G283" i="13"/>
  <c r="F283" i="13"/>
  <c r="E283" i="13"/>
  <c r="D283" i="13"/>
  <c r="C283" i="13"/>
  <c r="B283" i="13"/>
  <c r="A283" i="13"/>
  <c r="L278" i="13"/>
  <c r="K278" i="13"/>
  <c r="J278" i="13"/>
  <c r="I278" i="13"/>
  <c r="H278" i="13"/>
  <c r="G278" i="13"/>
  <c r="F278" i="13"/>
  <c r="E278" i="13"/>
  <c r="D278" i="13"/>
  <c r="C278" i="13"/>
  <c r="B278" i="13"/>
  <c r="A278" i="13"/>
  <c r="L277" i="13"/>
  <c r="K277" i="13"/>
  <c r="J277" i="13"/>
  <c r="I277" i="13"/>
  <c r="H277" i="13"/>
  <c r="G277" i="13"/>
  <c r="F277" i="13"/>
  <c r="E277" i="13"/>
  <c r="D277" i="13"/>
  <c r="C277" i="13"/>
  <c r="B277" i="13"/>
  <c r="A277" i="13"/>
  <c r="L276" i="13"/>
  <c r="K276" i="13"/>
  <c r="J276" i="13"/>
  <c r="I276" i="13"/>
  <c r="H276" i="13"/>
  <c r="G276" i="13"/>
  <c r="F276" i="13"/>
  <c r="E276" i="13"/>
  <c r="D276" i="13"/>
  <c r="C276" i="13"/>
  <c r="B276" i="13"/>
  <c r="A276" i="13"/>
  <c r="L275" i="13"/>
  <c r="K275" i="13"/>
  <c r="J275" i="13"/>
  <c r="I275" i="13"/>
  <c r="H275" i="13"/>
  <c r="G275" i="13"/>
  <c r="F275" i="13"/>
  <c r="E275" i="13"/>
  <c r="D275" i="13"/>
  <c r="C275" i="13"/>
  <c r="B275" i="13"/>
  <c r="A275" i="13"/>
  <c r="L274" i="13"/>
  <c r="K274" i="13"/>
  <c r="J274" i="13"/>
  <c r="I274" i="13"/>
  <c r="H274" i="13"/>
  <c r="G274" i="13"/>
  <c r="F274" i="13"/>
  <c r="E274" i="13"/>
  <c r="D274" i="13"/>
  <c r="C274" i="13"/>
  <c r="B274" i="13"/>
  <c r="A274" i="13"/>
  <c r="L273" i="13"/>
  <c r="K273" i="13"/>
  <c r="J273" i="13"/>
  <c r="I273" i="13"/>
  <c r="H273" i="13"/>
  <c r="G273" i="13"/>
  <c r="F273" i="13"/>
  <c r="E273" i="13"/>
  <c r="D273" i="13"/>
  <c r="C273" i="13"/>
  <c r="B273" i="13"/>
  <c r="A273" i="13"/>
  <c r="L272" i="13"/>
  <c r="K272" i="13"/>
  <c r="J272" i="13"/>
  <c r="I272" i="13"/>
  <c r="H272" i="13"/>
  <c r="G272" i="13"/>
  <c r="F272" i="13"/>
  <c r="E272" i="13"/>
  <c r="D272" i="13"/>
  <c r="C272" i="13"/>
  <c r="B272" i="13"/>
  <c r="A272" i="13"/>
  <c r="L271" i="13"/>
  <c r="K271" i="13"/>
  <c r="J271" i="13"/>
  <c r="I271" i="13"/>
  <c r="H271" i="13"/>
  <c r="G271" i="13"/>
  <c r="F271" i="13"/>
  <c r="E271" i="13"/>
  <c r="D271" i="13"/>
  <c r="C271" i="13"/>
  <c r="B271" i="13"/>
  <c r="A271" i="13"/>
  <c r="L270" i="13"/>
  <c r="K270" i="13"/>
  <c r="J270" i="13"/>
  <c r="I270" i="13"/>
  <c r="H270" i="13"/>
  <c r="G270" i="13"/>
  <c r="F270" i="13"/>
  <c r="E270" i="13"/>
  <c r="D270" i="13"/>
  <c r="C270" i="13"/>
  <c r="B270" i="13"/>
  <c r="A270" i="13"/>
  <c r="L269" i="13"/>
  <c r="K269" i="13"/>
  <c r="J269" i="13"/>
  <c r="I269" i="13"/>
  <c r="H269" i="13"/>
  <c r="G269" i="13"/>
  <c r="F269" i="13"/>
  <c r="E269" i="13"/>
  <c r="D269" i="13"/>
  <c r="C269" i="13"/>
  <c r="B269" i="13"/>
  <c r="A269" i="13"/>
  <c r="L268" i="13"/>
  <c r="K268" i="13"/>
  <c r="J268" i="13"/>
  <c r="I268" i="13"/>
  <c r="H268" i="13"/>
  <c r="G268" i="13"/>
  <c r="F268" i="13"/>
  <c r="E268" i="13"/>
  <c r="D268" i="13"/>
  <c r="C268" i="13"/>
  <c r="B268" i="13"/>
  <c r="A268" i="13"/>
  <c r="L267" i="13"/>
  <c r="K267" i="13"/>
  <c r="J267" i="13"/>
  <c r="I267" i="13"/>
  <c r="H267" i="13"/>
  <c r="G267" i="13"/>
  <c r="F267" i="13"/>
  <c r="E267" i="13"/>
  <c r="D267" i="13"/>
  <c r="C267" i="13"/>
  <c r="B267" i="13"/>
  <c r="A267" i="13"/>
  <c r="L266" i="13"/>
  <c r="K266" i="13"/>
  <c r="J266" i="13"/>
  <c r="I266" i="13"/>
  <c r="H266" i="13"/>
  <c r="G266" i="13"/>
  <c r="F266" i="13"/>
  <c r="E266" i="13"/>
  <c r="D266" i="13"/>
  <c r="C266" i="13"/>
  <c r="B266" i="13"/>
  <c r="A266" i="13"/>
  <c r="L265" i="13"/>
  <c r="K265" i="13"/>
  <c r="J265" i="13"/>
  <c r="I265" i="13"/>
  <c r="H265" i="13"/>
  <c r="G265" i="13"/>
  <c r="F265" i="13"/>
  <c r="E265" i="13"/>
  <c r="D265" i="13"/>
  <c r="C265" i="13"/>
  <c r="B265" i="13"/>
  <c r="A265" i="13"/>
  <c r="L264" i="13"/>
  <c r="K264" i="13"/>
  <c r="J264" i="13"/>
  <c r="I264" i="13"/>
  <c r="H264" i="13"/>
  <c r="G264" i="13"/>
  <c r="F264" i="13"/>
  <c r="E264" i="13"/>
  <c r="D264" i="13"/>
  <c r="C264" i="13"/>
  <c r="B264" i="13"/>
  <c r="A264" i="13"/>
  <c r="L263" i="13"/>
  <c r="K263" i="13"/>
  <c r="J263" i="13"/>
  <c r="I263" i="13"/>
  <c r="H263" i="13"/>
  <c r="G263" i="13"/>
  <c r="F263" i="13"/>
  <c r="E263" i="13"/>
  <c r="D263" i="13"/>
  <c r="C263" i="13"/>
  <c r="B263" i="13"/>
  <c r="A263" i="13"/>
  <c r="L262" i="13"/>
  <c r="K262" i="13"/>
  <c r="J262" i="13"/>
  <c r="I262" i="13"/>
  <c r="H262" i="13"/>
  <c r="G262" i="13"/>
  <c r="F262" i="13"/>
  <c r="E262" i="13"/>
  <c r="D262" i="13"/>
  <c r="C262" i="13"/>
  <c r="B262" i="13"/>
  <c r="A262" i="13"/>
  <c r="L261" i="13"/>
  <c r="K261" i="13"/>
  <c r="J261" i="13"/>
  <c r="I261" i="13"/>
  <c r="H261" i="13"/>
  <c r="G261" i="13"/>
  <c r="F261" i="13"/>
  <c r="E261" i="13"/>
  <c r="D261" i="13"/>
  <c r="C261" i="13"/>
  <c r="B261" i="13"/>
  <c r="A261" i="13"/>
  <c r="L260" i="13"/>
  <c r="K260" i="13"/>
  <c r="J260" i="13"/>
  <c r="I260" i="13"/>
  <c r="H260" i="13"/>
  <c r="G260" i="13"/>
  <c r="F260" i="13"/>
  <c r="E260" i="13"/>
  <c r="D260" i="13"/>
  <c r="C260" i="13"/>
  <c r="B260" i="13"/>
  <c r="A260" i="13"/>
  <c r="L259" i="13"/>
  <c r="K259" i="13"/>
  <c r="J259" i="13"/>
  <c r="I259" i="13"/>
  <c r="H259" i="13"/>
  <c r="G259" i="13"/>
  <c r="F259" i="13"/>
  <c r="E259" i="13"/>
  <c r="D259" i="13"/>
  <c r="C259" i="13"/>
  <c r="B259" i="13"/>
  <c r="A259" i="13"/>
  <c r="L254" i="13"/>
  <c r="K254" i="13"/>
  <c r="J254" i="13"/>
  <c r="I254" i="13"/>
  <c r="H254" i="13"/>
  <c r="G254" i="13"/>
  <c r="F254" i="13"/>
  <c r="E254" i="13"/>
  <c r="D254" i="13"/>
  <c r="C254" i="13"/>
  <c r="B254" i="13"/>
  <c r="A254" i="13"/>
  <c r="L253" i="13"/>
  <c r="K253" i="13"/>
  <c r="J253" i="13"/>
  <c r="I253" i="13"/>
  <c r="H253" i="13"/>
  <c r="G253" i="13"/>
  <c r="F253" i="13"/>
  <c r="E253" i="13"/>
  <c r="D253" i="13"/>
  <c r="C253" i="13"/>
  <c r="B253" i="13"/>
  <c r="A253" i="13"/>
  <c r="L252" i="13"/>
  <c r="K252" i="13"/>
  <c r="J252" i="13"/>
  <c r="I252" i="13"/>
  <c r="H252" i="13"/>
  <c r="G252" i="13"/>
  <c r="F252" i="13"/>
  <c r="E252" i="13"/>
  <c r="D252" i="13"/>
  <c r="C252" i="13"/>
  <c r="B252" i="13"/>
  <c r="A252" i="13"/>
  <c r="L251" i="13"/>
  <c r="K251" i="13"/>
  <c r="J251" i="13"/>
  <c r="I251" i="13"/>
  <c r="H251" i="13"/>
  <c r="G251" i="13"/>
  <c r="F251" i="13"/>
  <c r="E251" i="13"/>
  <c r="D251" i="13"/>
  <c r="C251" i="13"/>
  <c r="B251" i="13"/>
  <c r="A251" i="13"/>
  <c r="L250" i="13"/>
  <c r="K250" i="13"/>
  <c r="J250" i="13"/>
  <c r="I250" i="13"/>
  <c r="H250" i="13"/>
  <c r="G250" i="13"/>
  <c r="F250" i="13"/>
  <c r="E250" i="13"/>
  <c r="D250" i="13"/>
  <c r="C250" i="13"/>
  <c r="B250" i="13"/>
  <c r="A250" i="13"/>
  <c r="L249" i="13"/>
  <c r="K249" i="13"/>
  <c r="J249" i="13"/>
  <c r="I249" i="13"/>
  <c r="H249" i="13"/>
  <c r="G249" i="13"/>
  <c r="F249" i="13"/>
  <c r="E249" i="13"/>
  <c r="D249" i="13"/>
  <c r="C249" i="13"/>
  <c r="B249" i="13"/>
  <c r="A249" i="13"/>
  <c r="L248" i="13"/>
  <c r="K248" i="13"/>
  <c r="J248" i="13"/>
  <c r="I248" i="13"/>
  <c r="H248" i="13"/>
  <c r="G248" i="13"/>
  <c r="F248" i="13"/>
  <c r="E248" i="13"/>
  <c r="D248" i="13"/>
  <c r="C248" i="13"/>
  <c r="B248" i="13"/>
  <c r="A248" i="13"/>
  <c r="L247" i="13"/>
  <c r="K247" i="13"/>
  <c r="J247" i="13"/>
  <c r="I247" i="13"/>
  <c r="H247" i="13"/>
  <c r="G247" i="13"/>
  <c r="F247" i="13"/>
  <c r="E247" i="13"/>
  <c r="D247" i="13"/>
  <c r="C247" i="13"/>
  <c r="B247" i="13"/>
  <c r="A247" i="13"/>
  <c r="L246" i="13"/>
  <c r="K246" i="13"/>
  <c r="J246" i="13"/>
  <c r="I246" i="13"/>
  <c r="H246" i="13"/>
  <c r="G246" i="13"/>
  <c r="F246" i="13"/>
  <c r="E246" i="13"/>
  <c r="D246" i="13"/>
  <c r="C246" i="13"/>
  <c r="B246" i="13"/>
  <c r="A246" i="13"/>
  <c r="L245" i="13"/>
  <c r="K245" i="13"/>
  <c r="J245" i="13"/>
  <c r="I245" i="13"/>
  <c r="H245" i="13"/>
  <c r="G245" i="13"/>
  <c r="F245" i="13"/>
  <c r="E245" i="13"/>
  <c r="D245" i="13"/>
  <c r="C245" i="13"/>
  <c r="B245" i="13"/>
  <c r="A245" i="13"/>
  <c r="L244" i="13"/>
  <c r="K244" i="13"/>
  <c r="J244" i="13"/>
  <c r="I244" i="13"/>
  <c r="H244" i="13"/>
  <c r="G244" i="13"/>
  <c r="F244" i="13"/>
  <c r="E244" i="13"/>
  <c r="D244" i="13"/>
  <c r="C244" i="13"/>
  <c r="B244" i="13"/>
  <c r="A244" i="13"/>
  <c r="L243" i="13"/>
  <c r="K243" i="13"/>
  <c r="J243" i="13"/>
  <c r="I243" i="13"/>
  <c r="H243" i="13"/>
  <c r="G243" i="13"/>
  <c r="F243" i="13"/>
  <c r="E243" i="13"/>
  <c r="D243" i="13"/>
  <c r="C243" i="13"/>
  <c r="B243" i="13"/>
  <c r="A243" i="13"/>
  <c r="L242" i="13"/>
  <c r="K242" i="13"/>
  <c r="J242" i="13"/>
  <c r="I242" i="13"/>
  <c r="H242" i="13"/>
  <c r="G242" i="13"/>
  <c r="F242" i="13"/>
  <c r="E242" i="13"/>
  <c r="D242" i="13"/>
  <c r="C242" i="13"/>
  <c r="B242" i="13"/>
  <c r="A242" i="13"/>
  <c r="L241" i="13"/>
  <c r="K241" i="13"/>
  <c r="J241" i="13"/>
  <c r="I241" i="13"/>
  <c r="H241" i="13"/>
  <c r="G241" i="13"/>
  <c r="F241" i="13"/>
  <c r="E241" i="13"/>
  <c r="D241" i="13"/>
  <c r="C241" i="13"/>
  <c r="B241" i="13"/>
  <c r="A241" i="13"/>
  <c r="L240" i="13"/>
  <c r="K240" i="13"/>
  <c r="J240" i="13"/>
  <c r="I240" i="13"/>
  <c r="H240" i="13"/>
  <c r="G240" i="13"/>
  <c r="F240" i="13"/>
  <c r="E240" i="13"/>
  <c r="D240" i="13"/>
  <c r="C240" i="13"/>
  <c r="B240" i="13"/>
  <c r="A240" i="13"/>
  <c r="L239" i="13"/>
  <c r="K239" i="13"/>
  <c r="J239" i="13"/>
  <c r="I239" i="13"/>
  <c r="H239" i="13"/>
  <c r="G239" i="13"/>
  <c r="F239" i="13"/>
  <c r="E239" i="13"/>
  <c r="D239" i="13"/>
  <c r="C239" i="13"/>
  <c r="B239" i="13"/>
  <c r="A239" i="13"/>
  <c r="L238" i="13"/>
  <c r="K238" i="13"/>
  <c r="J238" i="13"/>
  <c r="I238" i="13"/>
  <c r="H238" i="13"/>
  <c r="G238" i="13"/>
  <c r="F238" i="13"/>
  <c r="E238" i="13"/>
  <c r="D238" i="13"/>
  <c r="C238" i="13"/>
  <c r="B238" i="13"/>
  <c r="A238" i="13"/>
  <c r="L237" i="13"/>
  <c r="K237" i="13"/>
  <c r="J237" i="13"/>
  <c r="I237" i="13"/>
  <c r="H237" i="13"/>
  <c r="G237" i="13"/>
  <c r="F237" i="13"/>
  <c r="E237" i="13"/>
  <c r="D237" i="13"/>
  <c r="C237" i="13"/>
  <c r="B237" i="13"/>
  <c r="A237" i="13"/>
  <c r="L236" i="13"/>
  <c r="K236" i="13"/>
  <c r="J236" i="13"/>
  <c r="I236" i="13"/>
  <c r="H236" i="13"/>
  <c r="G236" i="13"/>
  <c r="F236" i="13"/>
  <c r="E236" i="13"/>
  <c r="D236" i="13"/>
  <c r="C236" i="13"/>
  <c r="B236" i="13"/>
  <c r="A236" i="13"/>
  <c r="L235" i="13"/>
  <c r="K235" i="13"/>
  <c r="J235" i="13"/>
  <c r="I235" i="13"/>
  <c r="H235" i="13"/>
  <c r="G235" i="13"/>
  <c r="F235" i="13"/>
  <c r="E235" i="13"/>
  <c r="D235" i="13"/>
  <c r="C235" i="13"/>
  <c r="B235" i="13"/>
  <c r="A235" i="13"/>
  <c r="L230" i="13"/>
  <c r="K230" i="13"/>
  <c r="J230" i="13"/>
  <c r="I230" i="13"/>
  <c r="H230" i="13"/>
  <c r="G230" i="13"/>
  <c r="F230" i="13"/>
  <c r="E230" i="13"/>
  <c r="D230" i="13"/>
  <c r="C230" i="13"/>
  <c r="B230" i="13"/>
  <c r="A230" i="13"/>
  <c r="L229" i="13"/>
  <c r="K229" i="13"/>
  <c r="J229" i="13"/>
  <c r="I229" i="13"/>
  <c r="H229" i="13"/>
  <c r="G229" i="13"/>
  <c r="F229" i="13"/>
  <c r="E229" i="13"/>
  <c r="D229" i="13"/>
  <c r="C229" i="13"/>
  <c r="B229" i="13"/>
  <c r="A229" i="13"/>
  <c r="L228" i="13"/>
  <c r="K228" i="13"/>
  <c r="J228" i="13"/>
  <c r="I228" i="13"/>
  <c r="H228" i="13"/>
  <c r="G228" i="13"/>
  <c r="F228" i="13"/>
  <c r="E228" i="13"/>
  <c r="D228" i="13"/>
  <c r="C228" i="13"/>
  <c r="B228" i="13"/>
  <c r="A228" i="13"/>
  <c r="L227" i="13"/>
  <c r="K227" i="13"/>
  <c r="J227" i="13"/>
  <c r="I227" i="13"/>
  <c r="H227" i="13"/>
  <c r="G227" i="13"/>
  <c r="F227" i="13"/>
  <c r="E227" i="13"/>
  <c r="D227" i="13"/>
  <c r="C227" i="13"/>
  <c r="B227" i="13"/>
  <c r="A227" i="13"/>
  <c r="L226" i="13"/>
  <c r="K226" i="13"/>
  <c r="J226" i="13"/>
  <c r="I226" i="13"/>
  <c r="H226" i="13"/>
  <c r="G226" i="13"/>
  <c r="F226" i="13"/>
  <c r="E226" i="13"/>
  <c r="D226" i="13"/>
  <c r="C226" i="13"/>
  <c r="B226" i="13"/>
  <c r="A226" i="13"/>
  <c r="L225" i="13"/>
  <c r="K225" i="13"/>
  <c r="J225" i="13"/>
  <c r="I225" i="13"/>
  <c r="H225" i="13"/>
  <c r="G225" i="13"/>
  <c r="F225" i="13"/>
  <c r="E225" i="13"/>
  <c r="D225" i="13"/>
  <c r="C225" i="13"/>
  <c r="B225" i="13"/>
  <c r="A225" i="13"/>
  <c r="L224" i="13"/>
  <c r="K224" i="13"/>
  <c r="J224" i="13"/>
  <c r="I224" i="13"/>
  <c r="H224" i="13"/>
  <c r="G224" i="13"/>
  <c r="F224" i="13"/>
  <c r="E224" i="13"/>
  <c r="D224" i="13"/>
  <c r="C224" i="13"/>
  <c r="B224" i="13"/>
  <c r="A224" i="13"/>
  <c r="L223" i="13"/>
  <c r="K223" i="13"/>
  <c r="J223" i="13"/>
  <c r="I223" i="13"/>
  <c r="H223" i="13"/>
  <c r="G223" i="13"/>
  <c r="F223" i="13"/>
  <c r="E223" i="13"/>
  <c r="D223" i="13"/>
  <c r="C223" i="13"/>
  <c r="B223" i="13"/>
  <c r="A223" i="13"/>
  <c r="L222" i="13"/>
  <c r="K222" i="13"/>
  <c r="J222" i="13"/>
  <c r="I222" i="13"/>
  <c r="H222" i="13"/>
  <c r="G222" i="13"/>
  <c r="F222" i="13"/>
  <c r="E222" i="13"/>
  <c r="D222" i="13"/>
  <c r="C222" i="13"/>
  <c r="B222" i="13"/>
  <c r="A222" i="13"/>
  <c r="L221" i="13"/>
  <c r="K221" i="13"/>
  <c r="J221" i="13"/>
  <c r="I221" i="13"/>
  <c r="H221" i="13"/>
  <c r="G221" i="13"/>
  <c r="F221" i="13"/>
  <c r="E221" i="13"/>
  <c r="D221" i="13"/>
  <c r="C221" i="13"/>
  <c r="B221" i="13"/>
  <c r="A221" i="13"/>
  <c r="L220" i="13"/>
  <c r="K220" i="13"/>
  <c r="J220" i="13"/>
  <c r="I220" i="13"/>
  <c r="H220" i="13"/>
  <c r="G220" i="13"/>
  <c r="F220" i="13"/>
  <c r="E220" i="13"/>
  <c r="D220" i="13"/>
  <c r="C220" i="13"/>
  <c r="B220" i="13"/>
  <c r="A220" i="13"/>
  <c r="L219" i="13"/>
  <c r="K219" i="13"/>
  <c r="J219" i="13"/>
  <c r="I219" i="13"/>
  <c r="H219" i="13"/>
  <c r="G219" i="13"/>
  <c r="F219" i="13"/>
  <c r="E219" i="13"/>
  <c r="D219" i="13"/>
  <c r="C219" i="13"/>
  <c r="B219" i="13"/>
  <c r="A219" i="13"/>
  <c r="L218" i="13"/>
  <c r="K218" i="13"/>
  <c r="J218" i="13"/>
  <c r="I218" i="13"/>
  <c r="H218" i="13"/>
  <c r="G218" i="13"/>
  <c r="F218" i="13"/>
  <c r="E218" i="13"/>
  <c r="D218" i="13"/>
  <c r="C218" i="13"/>
  <c r="B218" i="13"/>
  <c r="A218" i="13"/>
  <c r="L217" i="13"/>
  <c r="K217" i="13"/>
  <c r="J217" i="13"/>
  <c r="I217" i="13"/>
  <c r="H217" i="13"/>
  <c r="G217" i="13"/>
  <c r="F217" i="13"/>
  <c r="E217" i="13"/>
  <c r="D217" i="13"/>
  <c r="C217" i="13"/>
  <c r="B217" i="13"/>
  <c r="A217" i="13"/>
  <c r="L216" i="13"/>
  <c r="K216" i="13"/>
  <c r="J216" i="13"/>
  <c r="I216" i="13"/>
  <c r="H216" i="13"/>
  <c r="G216" i="13"/>
  <c r="F216" i="13"/>
  <c r="E216" i="13"/>
  <c r="D216" i="13"/>
  <c r="C216" i="13"/>
  <c r="B216" i="13"/>
  <c r="A216" i="13"/>
  <c r="L215" i="13"/>
  <c r="K215" i="13"/>
  <c r="J215" i="13"/>
  <c r="I215" i="13"/>
  <c r="H215" i="13"/>
  <c r="G215" i="13"/>
  <c r="F215" i="13"/>
  <c r="E215" i="13"/>
  <c r="D215" i="13"/>
  <c r="C215" i="13"/>
  <c r="B215" i="13"/>
  <c r="A215" i="13"/>
  <c r="L214" i="13"/>
  <c r="K214" i="13"/>
  <c r="J214" i="13"/>
  <c r="I214" i="13"/>
  <c r="H214" i="13"/>
  <c r="G214" i="13"/>
  <c r="F214" i="13"/>
  <c r="E214" i="13"/>
  <c r="D214" i="13"/>
  <c r="C214" i="13"/>
  <c r="B214" i="13"/>
  <c r="A214" i="13"/>
  <c r="L213" i="13"/>
  <c r="K213" i="13"/>
  <c r="J213" i="13"/>
  <c r="I213" i="13"/>
  <c r="H213" i="13"/>
  <c r="G213" i="13"/>
  <c r="F213" i="13"/>
  <c r="E213" i="13"/>
  <c r="D213" i="13"/>
  <c r="C213" i="13"/>
  <c r="B213" i="13"/>
  <c r="A213" i="13"/>
  <c r="L212" i="13"/>
  <c r="K212" i="13"/>
  <c r="J212" i="13"/>
  <c r="I212" i="13"/>
  <c r="H212" i="13"/>
  <c r="G212" i="13"/>
  <c r="F212" i="13"/>
  <c r="E212" i="13"/>
  <c r="D212" i="13"/>
  <c r="C212" i="13"/>
  <c r="B212" i="13"/>
  <c r="A212" i="13"/>
  <c r="L211" i="13"/>
  <c r="K211" i="13"/>
  <c r="J211" i="13"/>
  <c r="I211" i="13"/>
  <c r="H211" i="13"/>
  <c r="G211" i="13"/>
  <c r="F211" i="13"/>
  <c r="E211" i="13"/>
  <c r="D211" i="13"/>
  <c r="C211" i="13"/>
  <c r="B211" i="13"/>
  <c r="A211" i="13"/>
  <c r="L206" i="13"/>
  <c r="K206" i="13"/>
  <c r="J206" i="13"/>
  <c r="I206" i="13"/>
  <c r="H206" i="13"/>
  <c r="G206" i="13"/>
  <c r="F206" i="13"/>
  <c r="E206" i="13"/>
  <c r="D206" i="13"/>
  <c r="C206" i="13"/>
  <c r="B206" i="13"/>
  <c r="A206" i="13"/>
  <c r="L205" i="13"/>
  <c r="K205" i="13"/>
  <c r="J205" i="13"/>
  <c r="I205" i="13"/>
  <c r="H205" i="13"/>
  <c r="G205" i="13"/>
  <c r="F205" i="13"/>
  <c r="E205" i="13"/>
  <c r="D205" i="13"/>
  <c r="C205" i="13"/>
  <c r="B205" i="13"/>
  <c r="A205" i="13"/>
  <c r="L204" i="13"/>
  <c r="K204" i="13"/>
  <c r="J204" i="13"/>
  <c r="I204" i="13"/>
  <c r="H204" i="13"/>
  <c r="G204" i="13"/>
  <c r="F204" i="13"/>
  <c r="E204" i="13"/>
  <c r="D204" i="13"/>
  <c r="C204" i="13"/>
  <c r="B204" i="13"/>
  <c r="A204" i="13"/>
  <c r="L203" i="13"/>
  <c r="K203" i="13"/>
  <c r="J203" i="13"/>
  <c r="I203" i="13"/>
  <c r="H203" i="13"/>
  <c r="G203" i="13"/>
  <c r="F203" i="13"/>
  <c r="E203" i="13"/>
  <c r="D203" i="13"/>
  <c r="C203" i="13"/>
  <c r="B203" i="13"/>
  <c r="A203" i="13"/>
  <c r="L202" i="13"/>
  <c r="K202" i="13"/>
  <c r="J202" i="13"/>
  <c r="I202" i="13"/>
  <c r="H202" i="13"/>
  <c r="G202" i="13"/>
  <c r="F202" i="13"/>
  <c r="E202" i="13"/>
  <c r="D202" i="13"/>
  <c r="C202" i="13"/>
  <c r="B202" i="13"/>
  <c r="A202" i="13"/>
  <c r="L201" i="13"/>
  <c r="K201" i="13"/>
  <c r="J201" i="13"/>
  <c r="I201" i="13"/>
  <c r="H201" i="13"/>
  <c r="G201" i="13"/>
  <c r="F201" i="13"/>
  <c r="E201" i="13"/>
  <c r="D201" i="13"/>
  <c r="C201" i="13"/>
  <c r="B201" i="13"/>
  <c r="A201" i="13"/>
  <c r="L200" i="13"/>
  <c r="K200" i="13"/>
  <c r="J200" i="13"/>
  <c r="I200" i="13"/>
  <c r="H200" i="13"/>
  <c r="G200" i="13"/>
  <c r="F200" i="13"/>
  <c r="E200" i="13"/>
  <c r="D200" i="13"/>
  <c r="C200" i="13"/>
  <c r="B200" i="13"/>
  <c r="A200" i="13"/>
  <c r="L199" i="13"/>
  <c r="K199" i="13"/>
  <c r="J199" i="13"/>
  <c r="I199" i="13"/>
  <c r="H199" i="13"/>
  <c r="G199" i="13"/>
  <c r="F199" i="13"/>
  <c r="E199" i="13"/>
  <c r="D199" i="13"/>
  <c r="C199" i="13"/>
  <c r="B199" i="13"/>
  <c r="A199" i="13"/>
  <c r="L198" i="13"/>
  <c r="K198" i="13"/>
  <c r="J198" i="13"/>
  <c r="I198" i="13"/>
  <c r="H198" i="13"/>
  <c r="G198" i="13"/>
  <c r="F198" i="13"/>
  <c r="E198" i="13"/>
  <c r="D198" i="13"/>
  <c r="C198" i="13"/>
  <c r="B198" i="13"/>
  <c r="A198" i="13"/>
  <c r="L197" i="13"/>
  <c r="K197" i="13"/>
  <c r="J197" i="13"/>
  <c r="I197" i="13"/>
  <c r="H197" i="13"/>
  <c r="G197" i="13"/>
  <c r="F197" i="13"/>
  <c r="E197" i="13"/>
  <c r="D197" i="13"/>
  <c r="C197" i="13"/>
  <c r="B197" i="13"/>
  <c r="A197" i="13"/>
  <c r="L196" i="13"/>
  <c r="K196" i="13"/>
  <c r="J196" i="13"/>
  <c r="I196" i="13"/>
  <c r="H196" i="13"/>
  <c r="G196" i="13"/>
  <c r="F196" i="13"/>
  <c r="E196" i="13"/>
  <c r="D196" i="13"/>
  <c r="C196" i="13"/>
  <c r="B196" i="13"/>
  <c r="A196" i="13"/>
  <c r="L195" i="13"/>
  <c r="K195" i="13"/>
  <c r="J195" i="13"/>
  <c r="I195" i="13"/>
  <c r="H195" i="13"/>
  <c r="G195" i="13"/>
  <c r="F195" i="13"/>
  <c r="E195" i="13"/>
  <c r="D195" i="13"/>
  <c r="C195" i="13"/>
  <c r="B195" i="13"/>
  <c r="A195" i="13"/>
  <c r="L194" i="13"/>
  <c r="K194" i="13"/>
  <c r="J194" i="13"/>
  <c r="I194" i="13"/>
  <c r="H194" i="13"/>
  <c r="G194" i="13"/>
  <c r="F194" i="13"/>
  <c r="E194" i="13"/>
  <c r="D194" i="13"/>
  <c r="C194" i="13"/>
  <c r="B194" i="13"/>
  <c r="A194" i="13"/>
  <c r="L193" i="13"/>
  <c r="K193" i="13"/>
  <c r="J193" i="13"/>
  <c r="I193" i="13"/>
  <c r="H193" i="13"/>
  <c r="G193" i="13"/>
  <c r="F193" i="13"/>
  <c r="E193" i="13"/>
  <c r="D193" i="13"/>
  <c r="C193" i="13"/>
  <c r="B193" i="13"/>
  <c r="A193" i="13"/>
  <c r="L192" i="13"/>
  <c r="K192" i="13"/>
  <c r="J192" i="13"/>
  <c r="I192" i="13"/>
  <c r="H192" i="13"/>
  <c r="G192" i="13"/>
  <c r="F192" i="13"/>
  <c r="E192" i="13"/>
  <c r="D192" i="13"/>
  <c r="C192" i="13"/>
  <c r="B192" i="13"/>
  <c r="A192" i="13"/>
  <c r="L191" i="13"/>
  <c r="K191" i="13"/>
  <c r="J191" i="13"/>
  <c r="I191" i="13"/>
  <c r="H191" i="13"/>
  <c r="G191" i="13"/>
  <c r="F191" i="13"/>
  <c r="E191" i="13"/>
  <c r="D191" i="13"/>
  <c r="C191" i="13"/>
  <c r="B191" i="13"/>
  <c r="A191" i="13"/>
  <c r="L190" i="13"/>
  <c r="K190" i="13"/>
  <c r="J190" i="13"/>
  <c r="I190" i="13"/>
  <c r="H190" i="13"/>
  <c r="G190" i="13"/>
  <c r="F190" i="13"/>
  <c r="E190" i="13"/>
  <c r="D190" i="13"/>
  <c r="C190" i="13"/>
  <c r="B190" i="13"/>
  <c r="A190" i="13"/>
  <c r="L189" i="13"/>
  <c r="K189" i="13"/>
  <c r="J189" i="13"/>
  <c r="I189" i="13"/>
  <c r="H189" i="13"/>
  <c r="G189" i="13"/>
  <c r="F189" i="13"/>
  <c r="E189" i="13"/>
  <c r="D189" i="13"/>
  <c r="C189" i="13"/>
  <c r="B189" i="13"/>
  <c r="A189" i="13"/>
  <c r="L188" i="13"/>
  <c r="K188" i="13"/>
  <c r="J188" i="13"/>
  <c r="I188" i="13"/>
  <c r="H188" i="13"/>
  <c r="G188" i="13"/>
  <c r="F188" i="13"/>
  <c r="E188" i="13"/>
  <c r="D188" i="13"/>
  <c r="C188" i="13"/>
  <c r="B188" i="13"/>
  <c r="A188" i="13"/>
  <c r="L187" i="13"/>
  <c r="K187" i="13"/>
  <c r="J187" i="13"/>
  <c r="I187" i="13"/>
  <c r="H187" i="13"/>
  <c r="G187" i="13"/>
  <c r="F187" i="13"/>
  <c r="E187" i="13"/>
  <c r="D187" i="13"/>
  <c r="C187" i="13"/>
  <c r="B187" i="13"/>
  <c r="A187" i="13"/>
  <c r="L186" i="13"/>
  <c r="K186" i="13"/>
  <c r="J186" i="13"/>
  <c r="I186" i="13"/>
  <c r="H186" i="13"/>
  <c r="G186" i="13"/>
  <c r="F186" i="13"/>
  <c r="E186" i="13"/>
  <c r="D186" i="13"/>
  <c r="C186" i="13"/>
  <c r="B186" i="13"/>
  <c r="A186" i="13"/>
  <c r="L185" i="13"/>
  <c r="K185" i="13"/>
  <c r="J185" i="13"/>
  <c r="I185" i="13"/>
  <c r="H185" i="13"/>
  <c r="G185" i="13"/>
  <c r="F185" i="13"/>
  <c r="E185" i="13"/>
  <c r="D185" i="13"/>
  <c r="C185" i="13"/>
  <c r="B185" i="13"/>
  <c r="A185" i="13"/>
  <c r="L184" i="13"/>
  <c r="K184" i="13"/>
  <c r="J184" i="13"/>
  <c r="I184" i="13"/>
  <c r="H184" i="13"/>
  <c r="G184" i="13"/>
  <c r="F184" i="13"/>
  <c r="E184" i="13"/>
  <c r="D184" i="13"/>
  <c r="C184" i="13"/>
  <c r="B184" i="13"/>
  <c r="A184" i="13"/>
  <c r="L183" i="13"/>
  <c r="K183" i="13"/>
  <c r="J183" i="13"/>
  <c r="I183" i="13"/>
  <c r="H183" i="13"/>
  <c r="G183" i="13"/>
  <c r="F183" i="13"/>
  <c r="E183" i="13"/>
  <c r="D183" i="13"/>
  <c r="C183" i="13"/>
  <c r="B183" i="13"/>
  <c r="A183" i="13"/>
  <c r="L178" i="13"/>
  <c r="K178" i="13"/>
  <c r="J178" i="13"/>
  <c r="I178" i="13"/>
  <c r="H178" i="13"/>
  <c r="G178" i="13"/>
  <c r="F178" i="13"/>
  <c r="E178" i="13"/>
  <c r="D178" i="13"/>
  <c r="C178" i="13"/>
  <c r="B178" i="13"/>
  <c r="A178" i="13"/>
  <c r="L177" i="13"/>
  <c r="K177" i="13"/>
  <c r="J177" i="13"/>
  <c r="I177" i="13"/>
  <c r="H177" i="13"/>
  <c r="G177" i="13"/>
  <c r="F177" i="13"/>
  <c r="E177" i="13"/>
  <c r="D177" i="13"/>
  <c r="C177" i="13"/>
  <c r="B177" i="13"/>
  <c r="A177" i="13"/>
  <c r="L176" i="13"/>
  <c r="K176" i="13"/>
  <c r="J176" i="13"/>
  <c r="I176" i="13"/>
  <c r="H176" i="13"/>
  <c r="G176" i="13"/>
  <c r="F176" i="13"/>
  <c r="E176" i="13"/>
  <c r="D176" i="13"/>
  <c r="C176" i="13"/>
  <c r="B176" i="13"/>
  <c r="A176" i="13"/>
  <c r="L175" i="13"/>
  <c r="K175" i="13"/>
  <c r="J175" i="13"/>
  <c r="I175" i="13"/>
  <c r="H175" i="13"/>
  <c r="G175" i="13"/>
  <c r="F175" i="13"/>
  <c r="E175" i="13"/>
  <c r="D175" i="13"/>
  <c r="C175" i="13"/>
  <c r="B175" i="13"/>
  <c r="A175" i="13"/>
  <c r="L174" i="13"/>
  <c r="K174" i="13"/>
  <c r="J174" i="13"/>
  <c r="I174" i="13"/>
  <c r="H174" i="13"/>
  <c r="G174" i="13"/>
  <c r="F174" i="13"/>
  <c r="E174" i="13"/>
  <c r="D174" i="13"/>
  <c r="C174" i="13"/>
  <c r="B174" i="13"/>
  <c r="A174" i="13"/>
  <c r="L173" i="13"/>
  <c r="K173" i="13"/>
  <c r="J173" i="13"/>
  <c r="I173" i="13"/>
  <c r="H173" i="13"/>
  <c r="G173" i="13"/>
  <c r="F173" i="13"/>
  <c r="E173" i="13"/>
  <c r="D173" i="13"/>
  <c r="C173" i="13"/>
  <c r="B173" i="13"/>
  <c r="A173" i="13"/>
  <c r="L172" i="13"/>
  <c r="K172" i="13"/>
  <c r="J172" i="13"/>
  <c r="I172" i="13"/>
  <c r="H172" i="13"/>
  <c r="G172" i="13"/>
  <c r="F172" i="13"/>
  <c r="E172" i="13"/>
  <c r="D172" i="13"/>
  <c r="C172" i="13"/>
  <c r="B172" i="13"/>
  <c r="A172" i="13"/>
  <c r="L171" i="13"/>
  <c r="K171" i="13"/>
  <c r="J171" i="13"/>
  <c r="I171" i="13"/>
  <c r="H171" i="13"/>
  <c r="G171" i="13"/>
  <c r="F171" i="13"/>
  <c r="E171" i="13"/>
  <c r="D171" i="13"/>
  <c r="C171" i="13"/>
  <c r="B171" i="13"/>
  <c r="A171" i="13"/>
  <c r="L170" i="13"/>
  <c r="K170" i="13"/>
  <c r="J170" i="13"/>
  <c r="I170" i="13"/>
  <c r="H170" i="13"/>
  <c r="G170" i="13"/>
  <c r="F170" i="13"/>
  <c r="E170" i="13"/>
  <c r="D170" i="13"/>
  <c r="C170" i="13"/>
  <c r="B170" i="13"/>
  <c r="A170" i="13"/>
  <c r="L169" i="13"/>
  <c r="K169" i="13"/>
  <c r="J169" i="13"/>
  <c r="I169" i="13"/>
  <c r="H169" i="13"/>
  <c r="G169" i="13"/>
  <c r="F169" i="13"/>
  <c r="E169" i="13"/>
  <c r="D169" i="13"/>
  <c r="C169" i="13"/>
  <c r="B169" i="13"/>
  <c r="A169" i="13"/>
  <c r="L164" i="13"/>
  <c r="K164" i="13"/>
  <c r="J164" i="13"/>
  <c r="I164" i="13"/>
  <c r="H164" i="13"/>
  <c r="G164" i="13"/>
  <c r="F164" i="13"/>
  <c r="E164" i="13"/>
  <c r="D164" i="13"/>
  <c r="C164" i="13"/>
  <c r="B164" i="13"/>
  <c r="A164" i="13"/>
  <c r="L163" i="13"/>
  <c r="K163" i="13"/>
  <c r="J163" i="13"/>
  <c r="I163" i="13"/>
  <c r="H163" i="13"/>
  <c r="G163" i="13"/>
  <c r="F163" i="13"/>
  <c r="E163" i="13"/>
  <c r="D163" i="13"/>
  <c r="C163" i="13"/>
  <c r="B163" i="13"/>
  <c r="A163" i="13"/>
  <c r="L162" i="13"/>
  <c r="K162" i="13"/>
  <c r="J162" i="13"/>
  <c r="I162" i="13"/>
  <c r="H162" i="13"/>
  <c r="G162" i="13"/>
  <c r="F162" i="13"/>
  <c r="E162" i="13"/>
  <c r="D162" i="13"/>
  <c r="C162" i="13"/>
  <c r="B162" i="13"/>
  <c r="A162" i="13"/>
  <c r="L161" i="13"/>
  <c r="K161" i="13"/>
  <c r="J161" i="13"/>
  <c r="I161" i="13"/>
  <c r="H161" i="13"/>
  <c r="G161" i="13"/>
  <c r="F161" i="13"/>
  <c r="E161" i="13"/>
  <c r="D161" i="13"/>
  <c r="C161" i="13"/>
  <c r="B161" i="13"/>
  <c r="A161" i="13"/>
  <c r="L160" i="13"/>
  <c r="K160" i="13"/>
  <c r="J160" i="13"/>
  <c r="I160" i="13"/>
  <c r="H160" i="13"/>
  <c r="G160" i="13"/>
  <c r="F160" i="13"/>
  <c r="E160" i="13"/>
  <c r="D160" i="13"/>
  <c r="C160" i="13"/>
  <c r="B160" i="13"/>
  <c r="A160" i="13"/>
  <c r="L159" i="13"/>
  <c r="K159" i="13"/>
  <c r="J159" i="13"/>
  <c r="I159" i="13"/>
  <c r="H159" i="13"/>
  <c r="G159" i="13"/>
  <c r="F159" i="13"/>
  <c r="E159" i="13"/>
  <c r="D159" i="13"/>
  <c r="C159" i="13"/>
  <c r="B159" i="13"/>
  <c r="A159" i="13"/>
  <c r="L158" i="13"/>
  <c r="K158" i="13"/>
  <c r="J158" i="13"/>
  <c r="I158" i="13"/>
  <c r="H158" i="13"/>
  <c r="G158" i="13"/>
  <c r="F158" i="13"/>
  <c r="E158" i="13"/>
  <c r="D158" i="13"/>
  <c r="C158" i="13"/>
  <c r="B158" i="13"/>
  <c r="A158" i="13"/>
  <c r="L157" i="13"/>
  <c r="K157" i="13"/>
  <c r="J157" i="13"/>
  <c r="I157" i="13"/>
  <c r="H157" i="13"/>
  <c r="G157" i="13"/>
  <c r="F157" i="13"/>
  <c r="E157" i="13"/>
  <c r="D157" i="13"/>
  <c r="C157" i="13"/>
  <c r="B157" i="13"/>
  <c r="A157" i="13"/>
  <c r="L156" i="13"/>
  <c r="K156" i="13"/>
  <c r="J156" i="13"/>
  <c r="I156" i="13"/>
  <c r="H156" i="13"/>
  <c r="G156" i="13"/>
  <c r="F156" i="13"/>
  <c r="E156" i="13"/>
  <c r="D156" i="13"/>
  <c r="C156" i="13"/>
  <c r="B156" i="13"/>
  <c r="A156" i="13"/>
  <c r="L155" i="13"/>
  <c r="K155" i="13"/>
  <c r="J155" i="13"/>
  <c r="I155" i="13"/>
  <c r="H155" i="13"/>
  <c r="G155" i="13"/>
  <c r="F155" i="13"/>
  <c r="E155" i="13"/>
  <c r="D155" i="13"/>
  <c r="C155" i="13"/>
  <c r="B155" i="13"/>
  <c r="A155" i="13"/>
  <c r="L154" i="13"/>
  <c r="K154" i="13"/>
  <c r="J154" i="13"/>
  <c r="I154" i="13"/>
  <c r="H154" i="13"/>
  <c r="G154" i="13"/>
  <c r="F154" i="13"/>
  <c r="E154" i="13"/>
  <c r="D154" i="13"/>
  <c r="C154" i="13"/>
  <c r="B154" i="13"/>
  <c r="A154" i="13"/>
  <c r="L153" i="13"/>
  <c r="K153" i="13"/>
  <c r="J153" i="13"/>
  <c r="I153" i="13"/>
  <c r="H153" i="13"/>
  <c r="G153" i="13"/>
  <c r="F153" i="13"/>
  <c r="E153" i="13"/>
  <c r="D153" i="13"/>
  <c r="C153" i="13"/>
  <c r="B153" i="13"/>
  <c r="A153" i="13"/>
  <c r="L152" i="13"/>
  <c r="K152" i="13"/>
  <c r="J152" i="13"/>
  <c r="I152" i="13"/>
  <c r="H152" i="13"/>
  <c r="G152" i="13"/>
  <c r="F152" i="13"/>
  <c r="E152" i="13"/>
  <c r="D152" i="13"/>
  <c r="C152" i="13"/>
  <c r="B152" i="13"/>
  <c r="A152" i="13"/>
  <c r="L151" i="13"/>
  <c r="K151" i="13"/>
  <c r="J151" i="13"/>
  <c r="I151" i="13"/>
  <c r="H151" i="13"/>
  <c r="G151" i="13"/>
  <c r="F151" i="13"/>
  <c r="E151" i="13"/>
  <c r="D151" i="13"/>
  <c r="C151" i="13"/>
  <c r="B151" i="13"/>
  <c r="A151" i="13"/>
  <c r="L150" i="13"/>
  <c r="K150" i="13"/>
  <c r="J150" i="13"/>
  <c r="I150" i="13"/>
  <c r="H150" i="13"/>
  <c r="G150" i="13"/>
  <c r="F150" i="13"/>
  <c r="E150" i="13"/>
  <c r="D150" i="13"/>
  <c r="C150" i="13"/>
  <c r="B150" i="13"/>
  <c r="A150" i="13"/>
  <c r="L149" i="13"/>
  <c r="K149" i="13"/>
  <c r="J149" i="13"/>
  <c r="I149" i="13"/>
  <c r="H149" i="13"/>
  <c r="G149" i="13"/>
  <c r="F149" i="13"/>
  <c r="E149" i="13"/>
  <c r="D149" i="13"/>
  <c r="C149" i="13"/>
  <c r="B149" i="13"/>
  <c r="A149" i="13"/>
  <c r="L148" i="13"/>
  <c r="K148" i="13"/>
  <c r="J148" i="13"/>
  <c r="I148" i="13"/>
  <c r="H148" i="13"/>
  <c r="G148" i="13"/>
  <c r="F148" i="13"/>
  <c r="E148" i="13"/>
  <c r="D148" i="13"/>
  <c r="C148" i="13"/>
  <c r="B148" i="13"/>
  <c r="A148" i="13"/>
  <c r="L147" i="13"/>
  <c r="K147" i="13"/>
  <c r="J147" i="13"/>
  <c r="I147" i="13"/>
  <c r="H147" i="13"/>
  <c r="G147" i="13"/>
  <c r="F147" i="13"/>
  <c r="E147" i="13"/>
  <c r="D147" i="13"/>
  <c r="C147" i="13"/>
  <c r="B147" i="13"/>
  <c r="A147" i="13"/>
  <c r="L146" i="13"/>
  <c r="K146" i="13"/>
  <c r="J146" i="13"/>
  <c r="I146" i="13"/>
  <c r="H146" i="13"/>
  <c r="G146" i="13"/>
  <c r="F146" i="13"/>
  <c r="E146" i="13"/>
  <c r="D146" i="13"/>
  <c r="C146" i="13"/>
  <c r="B146" i="13"/>
  <c r="A146" i="13"/>
  <c r="L145" i="13"/>
  <c r="K145" i="13"/>
  <c r="J145" i="13"/>
  <c r="I145" i="13"/>
  <c r="H145" i="13"/>
  <c r="G145" i="13"/>
  <c r="F145" i="13"/>
  <c r="E145" i="13"/>
  <c r="D145" i="13"/>
  <c r="C145" i="13"/>
  <c r="B145" i="13"/>
  <c r="A145" i="13"/>
  <c r="L144" i="13"/>
  <c r="K144" i="13"/>
  <c r="J144" i="13"/>
  <c r="I144" i="13"/>
  <c r="H144" i="13"/>
  <c r="G144" i="13"/>
  <c r="F144" i="13"/>
  <c r="E144" i="13"/>
  <c r="D144" i="13"/>
  <c r="C144" i="13"/>
  <c r="B144" i="13"/>
  <c r="A144" i="13"/>
  <c r="L143" i="13"/>
  <c r="K143" i="13"/>
  <c r="J143" i="13"/>
  <c r="I143" i="13"/>
  <c r="H143" i="13"/>
  <c r="G143" i="13"/>
  <c r="F143" i="13"/>
  <c r="E143" i="13"/>
  <c r="D143" i="13"/>
  <c r="C143" i="13"/>
  <c r="B143" i="13"/>
  <c r="A143" i="13"/>
  <c r="L142" i="13"/>
  <c r="K142" i="13"/>
  <c r="J142" i="13"/>
  <c r="I142" i="13"/>
  <c r="H142" i="13"/>
  <c r="G142" i="13"/>
  <c r="F142" i="13"/>
  <c r="E142" i="13"/>
  <c r="D142" i="13"/>
  <c r="C142" i="13"/>
  <c r="B142" i="13"/>
  <c r="A142" i="13"/>
  <c r="L141" i="13"/>
  <c r="K141" i="13"/>
  <c r="J141" i="13"/>
  <c r="I141" i="13"/>
  <c r="H141" i="13"/>
  <c r="G141" i="13"/>
  <c r="F141" i="13"/>
  <c r="E141" i="13"/>
  <c r="D141" i="13"/>
  <c r="C141" i="13"/>
  <c r="B141" i="13"/>
  <c r="A141" i="13"/>
  <c r="L140" i="13"/>
  <c r="K140" i="13"/>
  <c r="J140" i="13"/>
  <c r="I140" i="13"/>
  <c r="H140" i="13"/>
  <c r="G140" i="13"/>
  <c r="F140" i="13"/>
  <c r="E140" i="13"/>
  <c r="D140" i="13"/>
  <c r="C140" i="13"/>
  <c r="B140" i="13"/>
  <c r="A140" i="13"/>
  <c r="L135" i="13"/>
  <c r="K135" i="13"/>
  <c r="J135" i="13"/>
  <c r="I135" i="13"/>
  <c r="H135" i="13"/>
  <c r="G135" i="13"/>
  <c r="F135" i="13"/>
  <c r="E135" i="13"/>
  <c r="D135" i="13"/>
  <c r="C135" i="13"/>
  <c r="B135" i="13"/>
  <c r="A135" i="13"/>
  <c r="L134" i="13"/>
  <c r="K134" i="13"/>
  <c r="J134" i="13"/>
  <c r="I134" i="13"/>
  <c r="H134" i="13"/>
  <c r="G134" i="13"/>
  <c r="F134" i="13"/>
  <c r="E134" i="13"/>
  <c r="D134" i="13"/>
  <c r="C134" i="13"/>
  <c r="B134" i="13"/>
  <c r="A134" i="13"/>
  <c r="L133" i="13"/>
  <c r="K133" i="13"/>
  <c r="J133" i="13"/>
  <c r="I133" i="13"/>
  <c r="H133" i="13"/>
  <c r="G133" i="13"/>
  <c r="F133" i="13"/>
  <c r="E133" i="13"/>
  <c r="D133" i="13"/>
  <c r="C133" i="13"/>
  <c r="B133" i="13"/>
  <c r="A133" i="13"/>
  <c r="L132" i="13"/>
  <c r="K132" i="13"/>
  <c r="J132" i="13"/>
  <c r="I132" i="13"/>
  <c r="H132" i="13"/>
  <c r="G132" i="13"/>
  <c r="F132" i="13"/>
  <c r="E132" i="13"/>
  <c r="D132" i="13"/>
  <c r="C132" i="13"/>
  <c r="B132" i="13"/>
  <c r="A132" i="13"/>
  <c r="L131" i="13"/>
  <c r="K131" i="13"/>
  <c r="J131" i="13"/>
  <c r="I131" i="13"/>
  <c r="H131" i="13"/>
  <c r="G131" i="13"/>
  <c r="F131" i="13"/>
  <c r="E131" i="13"/>
  <c r="D131" i="13"/>
  <c r="C131" i="13"/>
  <c r="B131" i="13"/>
  <c r="A131" i="13"/>
  <c r="L130" i="13"/>
  <c r="K130" i="13"/>
  <c r="J130" i="13"/>
  <c r="I130" i="13"/>
  <c r="H130" i="13"/>
  <c r="G130" i="13"/>
  <c r="F130" i="13"/>
  <c r="E130" i="13"/>
  <c r="D130" i="13"/>
  <c r="C130" i="13"/>
  <c r="B130" i="13"/>
  <c r="A130" i="13"/>
  <c r="L129" i="13"/>
  <c r="K129" i="13"/>
  <c r="J129" i="13"/>
  <c r="I129" i="13"/>
  <c r="H129" i="13"/>
  <c r="G129" i="13"/>
  <c r="F129" i="13"/>
  <c r="E129" i="13"/>
  <c r="D129" i="13"/>
  <c r="C129" i="13"/>
  <c r="B129" i="13"/>
  <c r="A129" i="13"/>
  <c r="L128" i="13"/>
  <c r="K128" i="13"/>
  <c r="J128" i="13"/>
  <c r="I128" i="13"/>
  <c r="H128" i="13"/>
  <c r="G128" i="13"/>
  <c r="F128" i="13"/>
  <c r="E128" i="13"/>
  <c r="D128" i="13"/>
  <c r="C128" i="13"/>
  <c r="B128" i="13"/>
  <c r="A128" i="13"/>
  <c r="L127" i="13"/>
  <c r="K127" i="13"/>
  <c r="J127" i="13"/>
  <c r="I127" i="13"/>
  <c r="H127" i="13"/>
  <c r="G127" i="13"/>
  <c r="F127" i="13"/>
  <c r="E127" i="13"/>
  <c r="D127" i="13"/>
  <c r="C127" i="13"/>
  <c r="B127" i="13"/>
  <c r="A127" i="13"/>
  <c r="L126" i="13"/>
  <c r="K126" i="13"/>
  <c r="J126" i="13"/>
  <c r="I126" i="13"/>
  <c r="H126" i="13"/>
  <c r="G126" i="13"/>
  <c r="F126" i="13"/>
  <c r="E126" i="13"/>
  <c r="D126" i="13"/>
  <c r="C126" i="13"/>
  <c r="B126" i="13"/>
  <c r="A126" i="13"/>
  <c r="L125" i="13"/>
  <c r="K125" i="13"/>
  <c r="J125" i="13"/>
  <c r="I125" i="13"/>
  <c r="H125" i="13"/>
  <c r="G125" i="13"/>
  <c r="F125" i="13"/>
  <c r="E125" i="13"/>
  <c r="D125" i="13"/>
  <c r="C125" i="13"/>
  <c r="B125" i="13"/>
  <c r="A125" i="13"/>
  <c r="L124" i="13"/>
  <c r="K124" i="13"/>
  <c r="J124" i="13"/>
  <c r="I124" i="13"/>
  <c r="H124" i="13"/>
  <c r="G124" i="13"/>
  <c r="F124" i="13"/>
  <c r="E124" i="13"/>
  <c r="D124" i="13"/>
  <c r="C124" i="13"/>
  <c r="B124" i="13"/>
  <c r="A124" i="13"/>
  <c r="L123" i="13"/>
  <c r="K123" i="13"/>
  <c r="J123" i="13"/>
  <c r="I123" i="13"/>
  <c r="H123" i="13"/>
  <c r="G123" i="13"/>
  <c r="F123" i="13"/>
  <c r="E123" i="13"/>
  <c r="D123" i="13"/>
  <c r="C123" i="13"/>
  <c r="B123" i="13"/>
  <c r="A123" i="13"/>
  <c r="L122" i="13"/>
  <c r="K122" i="13"/>
  <c r="J122" i="13"/>
  <c r="I122" i="13"/>
  <c r="H122" i="13"/>
  <c r="G122" i="13"/>
  <c r="F122" i="13"/>
  <c r="E122" i="13"/>
  <c r="D122" i="13"/>
  <c r="C122" i="13"/>
  <c r="B122" i="13"/>
  <c r="A122" i="13"/>
  <c r="L121" i="13"/>
  <c r="K121" i="13"/>
  <c r="J121" i="13"/>
  <c r="I121" i="13"/>
  <c r="H121" i="13"/>
  <c r="G121" i="13"/>
  <c r="F121" i="13"/>
  <c r="E121" i="13"/>
  <c r="D121" i="13"/>
  <c r="C121" i="13"/>
  <c r="B121" i="13"/>
  <c r="A121" i="13"/>
  <c r="L120" i="13"/>
  <c r="K120" i="13"/>
  <c r="J120" i="13"/>
  <c r="I120" i="13"/>
  <c r="H120" i="13"/>
  <c r="G120" i="13"/>
  <c r="F120" i="13"/>
  <c r="E120" i="13"/>
  <c r="D120" i="13"/>
  <c r="C120" i="13"/>
  <c r="B120" i="13"/>
  <c r="A120" i="13"/>
  <c r="L119" i="13"/>
  <c r="K119" i="13"/>
  <c r="J119" i="13"/>
  <c r="I119" i="13"/>
  <c r="H119" i="13"/>
  <c r="G119" i="13"/>
  <c r="F119" i="13"/>
  <c r="E119" i="13"/>
  <c r="D119" i="13"/>
  <c r="C119" i="13"/>
  <c r="B119" i="13"/>
  <c r="A119" i="13"/>
  <c r="L118" i="13"/>
  <c r="K118" i="13"/>
  <c r="J118" i="13"/>
  <c r="I118" i="13"/>
  <c r="H118" i="13"/>
  <c r="G118" i="13"/>
  <c r="F118" i="13"/>
  <c r="E118" i="13"/>
  <c r="D118" i="13"/>
  <c r="C118" i="13"/>
  <c r="B118" i="13"/>
  <c r="A118" i="13"/>
  <c r="L117" i="13"/>
  <c r="K117" i="13"/>
  <c r="J117" i="13"/>
  <c r="I117" i="13"/>
  <c r="H117" i="13"/>
  <c r="G117" i="13"/>
  <c r="F117" i="13"/>
  <c r="E117" i="13"/>
  <c r="D117" i="13"/>
  <c r="C117" i="13"/>
  <c r="B117" i="13"/>
  <c r="A117" i="13"/>
  <c r="L116" i="13"/>
  <c r="K116" i="13"/>
  <c r="J116" i="13"/>
  <c r="I116" i="13"/>
  <c r="H116" i="13"/>
  <c r="G116" i="13"/>
  <c r="F116" i="13"/>
  <c r="E116" i="13"/>
  <c r="D116" i="13"/>
  <c r="C116" i="13"/>
  <c r="B116" i="13"/>
  <c r="A116" i="13"/>
  <c r="L115" i="13"/>
  <c r="K115" i="13"/>
  <c r="J115" i="13"/>
  <c r="I115" i="13"/>
  <c r="H115" i="13"/>
  <c r="G115" i="13"/>
  <c r="F115" i="13"/>
  <c r="E115" i="13"/>
  <c r="D115" i="13"/>
  <c r="C115" i="13"/>
  <c r="B115" i="13"/>
  <c r="A115" i="13"/>
  <c r="L114" i="13"/>
  <c r="K114" i="13"/>
  <c r="J114" i="13"/>
  <c r="I114" i="13"/>
  <c r="H114" i="13"/>
  <c r="G114" i="13"/>
  <c r="F114" i="13"/>
  <c r="E114" i="13"/>
  <c r="D114" i="13"/>
  <c r="C114" i="13"/>
  <c r="B114" i="13"/>
  <c r="A114" i="13"/>
  <c r="L113" i="13"/>
  <c r="K113" i="13"/>
  <c r="J113" i="13"/>
  <c r="I113" i="13"/>
  <c r="H113" i="13"/>
  <c r="G113" i="13"/>
  <c r="F113" i="13"/>
  <c r="E113" i="13"/>
  <c r="D113" i="13"/>
  <c r="C113" i="13"/>
  <c r="B113" i="13"/>
  <c r="A113" i="13"/>
  <c r="L112" i="13"/>
  <c r="K112" i="13"/>
  <c r="J112" i="13"/>
  <c r="I112" i="13"/>
  <c r="H112" i="13"/>
  <c r="G112" i="13"/>
  <c r="F112" i="13"/>
  <c r="E112" i="13"/>
  <c r="D112" i="13"/>
  <c r="C112" i="13"/>
  <c r="B112" i="13"/>
  <c r="A112" i="13"/>
  <c r="L111" i="13"/>
  <c r="K111" i="13"/>
  <c r="J111" i="13"/>
  <c r="I111" i="13"/>
  <c r="H111" i="13"/>
  <c r="G111" i="13"/>
  <c r="F111" i="13"/>
  <c r="E111" i="13"/>
  <c r="D111" i="13"/>
  <c r="C111" i="13"/>
  <c r="B111" i="13"/>
  <c r="A111" i="13"/>
  <c r="L110" i="13"/>
  <c r="K110" i="13"/>
  <c r="J110" i="13"/>
  <c r="I110" i="13"/>
  <c r="H110" i="13"/>
  <c r="G110" i="13"/>
  <c r="F110" i="13"/>
  <c r="E110" i="13"/>
  <c r="D110" i="13"/>
  <c r="C110" i="13"/>
  <c r="B110" i="13"/>
  <c r="A110" i="13"/>
  <c r="L109" i="13"/>
  <c r="K109" i="13"/>
  <c r="J109" i="13"/>
  <c r="I109" i="13"/>
  <c r="H109" i="13"/>
  <c r="G109" i="13"/>
  <c r="F109" i="13"/>
  <c r="E109" i="13"/>
  <c r="D109" i="13"/>
  <c r="C109" i="13"/>
  <c r="B109" i="13"/>
  <c r="A109" i="13"/>
  <c r="L108" i="13"/>
  <c r="K108" i="13"/>
  <c r="J108" i="13"/>
  <c r="I108" i="13"/>
  <c r="H108" i="13"/>
  <c r="G108" i="13"/>
  <c r="F108" i="13"/>
  <c r="E108" i="13"/>
  <c r="D108" i="13"/>
  <c r="C108" i="13"/>
  <c r="B108" i="13"/>
  <c r="A108" i="13"/>
  <c r="L107" i="13"/>
  <c r="K107" i="13"/>
  <c r="J107" i="13"/>
  <c r="I107" i="13"/>
  <c r="H107" i="13"/>
  <c r="G107" i="13"/>
  <c r="F107" i="13"/>
  <c r="E107" i="13"/>
  <c r="D107" i="13"/>
  <c r="C107" i="13"/>
  <c r="B107" i="13"/>
  <c r="A107" i="13"/>
  <c r="L106" i="13"/>
  <c r="K106" i="13"/>
  <c r="J106" i="13"/>
  <c r="I106" i="13"/>
  <c r="H106" i="13"/>
  <c r="G106" i="13"/>
  <c r="F106" i="13"/>
  <c r="E106" i="13"/>
  <c r="D106" i="13"/>
  <c r="C106" i="13"/>
  <c r="B106" i="13"/>
  <c r="A106" i="13"/>
  <c r="L105" i="13"/>
  <c r="K105" i="13"/>
  <c r="J105" i="13"/>
  <c r="I105" i="13"/>
  <c r="H105" i="13"/>
  <c r="G105" i="13"/>
  <c r="F105" i="13"/>
  <c r="E105" i="13"/>
  <c r="D105" i="13"/>
  <c r="C105" i="13"/>
  <c r="B105" i="13"/>
  <c r="A105" i="13"/>
  <c r="L104" i="13"/>
  <c r="K104" i="13"/>
  <c r="J104" i="13"/>
  <c r="I104" i="13"/>
  <c r="H104" i="13"/>
  <c r="G104" i="13"/>
  <c r="F104" i="13"/>
  <c r="E104" i="13"/>
  <c r="D104" i="13"/>
  <c r="C104" i="13"/>
  <c r="B104" i="13"/>
  <c r="A104" i="13"/>
  <c r="L103" i="13"/>
  <c r="K103" i="13"/>
  <c r="J103" i="13"/>
  <c r="I103" i="13"/>
  <c r="H103" i="13"/>
  <c r="G103" i="13"/>
  <c r="F103" i="13"/>
  <c r="E103" i="13"/>
  <c r="D103" i="13"/>
  <c r="C103" i="13"/>
  <c r="B103" i="13"/>
  <c r="A103" i="13"/>
  <c r="L102" i="13"/>
  <c r="K102" i="13"/>
  <c r="J102" i="13"/>
  <c r="I102" i="13"/>
  <c r="H102" i="13"/>
  <c r="G102" i="13"/>
  <c r="F102" i="13"/>
  <c r="E102" i="13"/>
  <c r="D102" i="13"/>
  <c r="C102" i="13"/>
  <c r="B102" i="13"/>
  <c r="A102" i="13"/>
  <c r="L101" i="13"/>
  <c r="K101" i="13"/>
  <c r="J101" i="13"/>
  <c r="I101" i="13"/>
  <c r="H101" i="13"/>
  <c r="G101" i="13"/>
  <c r="F101" i="13"/>
  <c r="E101" i="13"/>
  <c r="D101" i="13"/>
  <c r="C101" i="13"/>
  <c r="B101" i="13"/>
  <c r="A101" i="13"/>
  <c r="L96" i="13"/>
  <c r="K96" i="13"/>
  <c r="J96" i="13"/>
  <c r="I96" i="13"/>
  <c r="H96" i="13"/>
  <c r="G96" i="13"/>
  <c r="F96" i="13"/>
  <c r="E96" i="13"/>
  <c r="D96" i="13"/>
  <c r="C96" i="13"/>
  <c r="B96" i="13"/>
  <c r="A96" i="13"/>
  <c r="L95" i="13"/>
  <c r="K95" i="13"/>
  <c r="J95" i="13"/>
  <c r="I95" i="13"/>
  <c r="H95" i="13"/>
  <c r="G95" i="13"/>
  <c r="F95" i="13"/>
  <c r="E95" i="13"/>
  <c r="D95" i="13"/>
  <c r="C95" i="13"/>
  <c r="B95" i="13"/>
  <c r="A95" i="13"/>
  <c r="L94" i="13"/>
  <c r="K94" i="13"/>
  <c r="J94" i="13"/>
  <c r="I94" i="13"/>
  <c r="H94" i="13"/>
  <c r="G94" i="13"/>
  <c r="F94" i="13"/>
  <c r="E94" i="13"/>
  <c r="D94" i="13"/>
  <c r="C94" i="13"/>
  <c r="B94" i="13"/>
  <c r="A94" i="13"/>
  <c r="L93" i="13"/>
  <c r="K93" i="13"/>
  <c r="J93" i="13"/>
  <c r="I93" i="13"/>
  <c r="H93" i="13"/>
  <c r="G93" i="13"/>
  <c r="F93" i="13"/>
  <c r="E93" i="13"/>
  <c r="D93" i="13"/>
  <c r="C93" i="13"/>
  <c r="B93" i="13"/>
  <c r="A93" i="13"/>
  <c r="L92" i="13"/>
  <c r="K92" i="13"/>
  <c r="J92" i="13"/>
  <c r="I92" i="13"/>
  <c r="H92" i="13"/>
  <c r="G92" i="13"/>
  <c r="F92" i="13"/>
  <c r="E92" i="13"/>
  <c r="D92" i="13"/>
  <c r="C92" i="13"/>
  <c r="B92" i="13"/>
  <c r="A92" i="13"/>
  <c r="L91" i="13"/>
  <c r="K91" i="13"/>
  <c r="J91" i="13"/>
  <c r="I91" i="13"/>
  <c r="H91" i="13"/>
  <c r="G91" i="13"/>
  <c r="F91" i="13"/>
  <c r="E91" i="13"/>
  <c r="D91" i="13"/>
  <c r="C91" i="13"/>
  <c r="B91" i="13"/>
  <c r="A91" i="13"/>
  <c r="L90" i="13"/>
  <c r="K90" i="13"/>
  <c r="J90" i="13"/>
  <c r="I90" i="13"/>
  <c r="H90" i="13"/>
  <c r="G90" i="13"/>
  <c r="F90" i="13"/>
  <c r="E90" i="13"/>
  <c r="D90" i="13"/>
  <c r="C90" i="13"/>
  <c r="B90" i="13"/>
  <c r="A90" i="13"/>
  <c r="L89" i="13"/>
  <c r="K89" i="13"/>
  <c r="J89" i="13"/>
  <c r="I89" i="13"/>
  <c r="H89" i="13"/>
  <c r="G89" i="13"/>
  <c r="F89" i="13"/>
  <c r="E89" i="13"/>
  <c r="D89" i="13"/>
  <c r="C89" i="13"/>
  <c r="B89" i="13"/>
  <c r="A89" i="13"/>
  <c r="L84" i="13"/>
  <c r="K84" i="13"/>
  <c r="J84" i="13"/>
  <c r="I84" i="13"/>
  <c r="H84" i="13"/>
  <c r="G84" i="13"/>
  <c r="F84" i="13"/>
  <c r="E84" i="13"/>
  <c r="D84" i="13"/>
  <c r="C84" i="13"/>
  <c r="B84" i="13"/>
  <c r="A84" i="13"/>
  <c r="L83" i="13"/>
  <c r="K83" i="13"/>
  <c r="J83" i="13"/>
  <c r="I83" i="13"/>
  <c r="H83" i="13"/>
  <c r="G83" i="13"/>
  <c r="F83" i="13"/>
  <c r="E83" i="13"/>
  <c r="D83" i="13"/>
  <c r="C83" i="13"/>
  <c r="B83" i="13"/>
  <c r="A83" i="13"/>
  <c r="L82" i="13"/>
  <c r="K82" i="13"/>
  <c r="J82" i="13"/>
  <c r="I82" i="13"/>
  <c r="H82" i="13"/>
  <c r="G82" i="13"/>
  <c r="F82" i="13"/>
  <c r="E82" i="13"/>
  <c r="D82" i="13"/>
  <c r="C82" i="13"/>
  <c r="B82" i="13"/>
  <c r="A82" i="13"/>
  <c r="L81" i="13"/>
  <c r="K81" i="13"/>
  <c r="J81" i="13"/>
  <c r="I81" i="13"/>
  <c r="H81" i="13"/>
  <c r="G81" i="13"/>
  <c r="F81" i="13"/>
  <c r="E81" i="13"/>
  <c r="D81" i="13"/>
  <c r="C81" i="13"/>
  <c r="B81" i="13"/>
  <c r="A81" i="13"/>
  <c r="L80" i="13"/>
  <c r="K80" i="13"/>
  <c r="J80" i="13"/>
  <c r="I80" i="13"/>
  <c r="H80" i="13"/>
  <c r="G80" i="13"/>
  <c r="F80" i="13"/>
  <c r="E80" i="13"/>
  <c r="D80" i="13"/>
  <c r="C80" i="13"/>
  <c r="B80" i="13"/>
  <c r="A80" i="13"/>
  <c r="L79" i="13"/>
  <c r="K79" i="13"/>
  <c r="J79" i="13"/>
  <c r="I79" i="13"/>
  <c r="H79" i="13"/>
  <c r="G79" i="13"/>
  <c r="F79" i="13"/>
  <c r="E79" i="13"/>
  <c r="D79" i="13"/>
  <c r="C79" i="13"/>
  <c r="B79" i="13"/>
  <c r="A79" i="13"/>
  <c r="L78" i="13"/>
  <c r="K78" i="13"/>
  <c r="J78" i="13"/>
  <c r="I78" i="13"/>
  <c r="H78" i="13"/>
  <c r="G78" i="13"/>
  <c r="F78" i="13"/>
  <c r="E78" i="13"/>
  <c r="D78" i="13"/>
  <c r="C78" i="13"/>
  <c r="B78" i="13"/>
  <c r="A78" i="13"/>
  <c r="L77" i="13"/>
  <c r="K77" i="13"/>
  <c r="J77" i="13"/>
  <c r="I77" i="13"/>
  <c r="H77" i="13"/>
  <c r="G77" i="13"/>
  <c r="F77" i="13"/>
  <c r="E77" i="13"/>
  <c r="D77" i="13"/>
  <c r="C77" i="13"/>
  <c r="B77" i="13"/>
  <c r="A77" i="13"/>
  <c r="L76" i="13"/>
  <c r="K76" i="13"/>
  <c r="J76" i="13"/>
  <c r="I76" i="13"/>
  <c r="H76" i="13"/>
  <c r="G76" i="13"/>
  <c r="F76" i="13"/>
  <c r="E76" i="13"/>
  <c r="D76" i="13"/>
  <c r="C76" i="13"/>
  <c r="B76" i="13"/>
  <c r="A76" i="13"/>
  <c r="L75" i="13"/>
  <c r="K75" i="13"/>
  <c r="J75" i="13"/>
  <c r="I75" i="13"/>
  <c r="H75" i="13"/>
  <c r="G75" i="13"/>
  <c r="F75" i="13"/>
  <c r="E75" i="13"/>
  <c r="D75" i="13"/>
  <c r="C75" i="13"/>
  <c r="B75" i="13"/>
  <c r="A75" i="13"/>
  <c r="L74" i="13"/>
  <c r="K74" i="13"/>
  <c r="J74" i="13"/>
  <c r="I74" i="13"/>
  <c r="H74" i="13"/>
  <c r="G74" i="13"/>
  <c r="F74" i="13"/>
  <c r="E74" i="13"/>
  <c r="D74" i="13"/>
  <c r="C74" i="13"/>
  <c r="B74" i="13"/>
  <c r="A74" i="13"/>
  <c r="L73" i="13"/>
  <c r="K73" i="13"/>
  <c r="J73" i="13"/>
  <c r="I73" i="13"/>
  <c r="H73" i="13"/>
  <c r="G73" i="13"/>
  <c r="F73" i="13"/>
  <c r="E73" i="13"/>
  <c r="D73" i="13"/>
  <c r="C73" i="13"/>
  <c r="B73" i="13"/>
  <c r="A73" i="13"/>
  <c r="L72" i="13"/>
  <c r="K72" i="13"/>
  <c r="J72" i="13"/>
  <c r="I72" i="13"/>
  <c r="H72" i="13"/>
  <c r="G72" i="13"/>
  <c r="F72" i="13"/>
  <c r="E72" i="13"/>
  <c r="D72" i="13"/>
  <c r="C72" i="13"/>
  <c r="B72" i="13"/>
  <c r="A72" i="13"/>
  <c r="L71" i="13"/>
  <c r="K71" i="13"/>
  <c r="J71" i="13"/>
  <c r="I71" i="13"/>
  <c r="H71" i="13"/>
  <c r="G71" i="13"/>
  <c r="F71" i="13"/>
  <c r="E71" i="13"/>
  <c r="D71" i="13"/>
  <c r="C71" i="13"/>
  <c r="B71" i="13"/>
  <c r="A71" i="13"/>
  <c r="L70" i="13"/>
  <c r="K70" i="13"/>
  <c r="J70" i="13"/>
  <c r="I70" i="13"/>
  <c r="H70" i="13"/>
  <c r="G70" i="13"/>
  <c r="F70" i="13"/>
  <c r="E70" i="13"/>
  <c r="D70" i="13"/>
  <c r="C70" i="13"/>
  <c r="B70" i="13"/>
  <c r="A70" i="13"/>
  <c r="L69" i="13"/>
  <c r="K69" i="13"/>
  <c r="J69" i="13"/>
  <c r="I69" i="13"/>
  <c r="H69" i="13"/>
  <c r="G69" i="13"/>
  <c r="F69" i="13"/>
  <c r="E69" i="13"/>
  <c r="D69" i="13"/>
  <c r="C69" i="13"/>
  <c r="B69" i="13"/>
  <c r="A69" i="13"/>
  <c r="L68" i="13"/>
  <c r="K68" i="13"/>
  <c r="J68" i="13"/>
  <c r="I68" i="13"/>
  <c r="H68" i="13"/>
  <c r="G68" i="13"/>
  <c r="F68" i="13"/>
  <c r="E68" i="13"/>
  <c r="D68" i="13"/>
  <c r="C68" i="13"/>
  <c r="B68" i="13"/>
  <c r="A68" i="13"/>
  <c r="L67" i="13"/>
  <c r="K67" i="13"/>
  <c r="J67" i="13"/>
  <c r="I67" i="13"/>
  <c r="H67" i="13"/>
  <c r="G67" i="13"/>
  <c r="F67" i="13"/>
  <c r="E67" i="13"/>
  <c r="D67" i="13"/>
  <c r="C67" i="13"/>
  <c r="B67" i="13"/>
  <c r="A67" i="13"/>
  <c r="L62" i="13"/>
  <c r="K62" i="13"/>
  <c r="J62" i="13"/>
  <c r="I62" i="13"/>
  <c r="H62" i="13"/>
  <c r="G62" i="13"/>
  <c r="F62" i="13"/>
  <c r="E62" i="13"/>
  <c r="D62" i="13"/>
  <c r="C62" i="13"/>
  <c r="B62" i="13"/>
  <c r="A62" i="13"/>
  <c r="L61" i="13"/>
  <c r="K61" i="13"/>
  <c r="J61" i="13"/>
  <c r="I61" i="13"/>
  <c r="H61" i="13"/>
  <c r="G61" i="13"/>
  <c r="F61" i="13"/>
  <c r="E61" i="13"/>
  <c r="D61" i="13"/>
  <c r="C61" i="13"/>
  <c r="B61" i="13"/>
  <c r="A61" i="13"/>
  <c r="L60" i="13"/>
  <c r="K60" i="13"/>
  <c r="J60" i="13"/>
  <c r="I60" i="13"/>
  <c r="H60" i="13"/>
  <c r="G60" i="13"/>
  <c r="F60" i="13"/>
  <c r="E60" i="13"/>
  <c r="D60" i="13"/>
  <c r="C60" i="13"/>
  <c r="B60" i="13"/>
  <c r="A60" i="13"/>
  <c r="L59" i="13"/>
  <c r="K59" i="13"/>
  <c r="J59" i="13"/>
  <c r="I59" i="13"/>
  <c r="H59" i="13"/>
  <c r="G59" i="13"/>
  <c r="F59" i="13"/>
  <c r="E59" i="13"/>
  <c r="D59" i="13"/>
  <c r="C59" i="13"/>
  <c r="B59" i="13"/>
  <c r="A59" i="13"/>
  <c r="L58" i="13"/>
  <c r="K58" i="13"/>
  <c r="J58" i="13"/>
  <c r="I58" i="13"/>
  <c r="H58" i="13"/>
  <c r="G58" i="13"/>
  <c r="F58" i="13"/>
  <c r="E58" i="13"/>
  <c r="D58" i="13"/>
  <c r="C58" i="13"/>
  <c r="B58" i="13"/>
  <c r="A58" i="13"/>
  <c r="L57" i="13"/>
  <c r="K57" i="13"/>
  <c r="J57" i="13"/>
  <c r="I57" i="13"/>
  <c r="H57" i="13"/>
  <c r="G57" i="13"/>
  <c r="F57" i="13"/>
  <c r="E57" i="13"/>
  <c r="D57" i="13"/>
  <c r="C57" i="13"/>
  <c r="B57" i="13"/>
  <c r="A57" i="13"/>
  <c r="L56" i="13"/>
  <c r="K56" i="13"/>
  <c r="J56" i="13"/>
  <c r="I56" i="13"/>
  <c r="H56" i="13"/>
  <c r="G56" i="13"/>
  <c r="F56" i="13"/>
  <c r="E56" i="13"/>
  <c r="D56" i="13"/>
  <c r="C56" i="13"/>
  <c r="B56" i="13"/>
  <c r="A56" i="13"/>
  <c r="L55" i="13"/>
  <c r="K55" i="13"/>
  <c r="J55" i="13"/>
  <c r="I55" i="13"/>
  <c r="H55" i="13"/>
  <c r="G55" i="13"/>
  <c r="F55" i="13"/>
  <c r="E55" i="13"/>
  <c r="D55" i="13"/>
  <c r="C55" i="13"/>
  <c r="B55" i="13"/>
  <c r="A55" i="13"/>
  <c r="L54" i="13"/>
  <c r="K54" i="13"/>
  <c r="J54" i="13"/>
  <c r="I54" i="13"/>
  <c r="H54" i="13"/>
  <c r="G54" i="13"/>
  <c r="F54" i="13"/>
  <c r="E54" i="13"/>
  <c r="D54" i="13"/>
  <c r="C54" i="13"/>
  <c r="B54" i="13"/>
  <c r="A54" i="13"/>
  <c r="L53" i="13"/>
  <c r="K53" i="13"/>
  <c r="J53" i="13"/>
  <c r="I53" i="13"/>
  <c r="H53" i="13"/>
  <c r="G53" i="13"/>
  <c r="F53" i="13"/>
  <c r="E53" i="13"/>
  <c r="D53" i="13"/>
  <c r="C53" i="13"/>
  <c r="B53" i="13"/>
  <c r="A53" i="13"/>
  <c r="L52" i="13"/>
  <c r="K52" i="13"/>
  <c r="J52" i="13"/>
  <c r="I52" i="13"/>
  <c r="H52" i="13"/>
  <c r="G52" i="13"/>
  <c r="F52" i="13"/>
  <c r="E52" i="13"/>
  <c r="D52" i="13"/>
  <c r="C52" i="13"/>
  <c r="B52" i="13"/>
  <c r="A52" i="13"/>
  <c r="L51" i="13"/>
  <c r="K51" i="13"/>
  <c r="J51" i="13"/>
  <c r="I51" i="13"/>
  <c r="H51" i="13"/>
  <c r="G51" i="13"/>
  <c r="F51" i="13"/>
  <c r="E51" i="13"/>
  <c r="D51" i="13"/>
  <c r="C51" i="13"/>
  <c r="B51" i="13"/>
  <c r="A51" i="13"/>
  <c r="L50" i="13"/>
  <c r="K50" i="13"/>
  <c r="J50" i="13"/>
  <c r="I50" i="13"/>
  <c r="H50" i="13"/>
  <c r="G50" i="13"/>
  <c r="F50" i="13"/>
  <c r="E50" i="13"/>
  <c r="D50" i="13"/>
  <c r="C50" i="13"/>
  <c r="B50" i="13"/>
  <c r="A50" i="13"/>
  <c r="L49" i="13"/>
  <c r="K49" i="13"/>
  <c r="J49" i="13"/>
  <c r="I49" i="13"/>
  <c r="H49" i="13"/>
  <c r="G49" i="13"/>
  <c r="F49" i="13"/>
  <c r="E49" i="13"/>
  <c r="D49" i="13"/>
  <c r="C49" i="13"/>
  <c r="B49" i="13"/>
  <c r="A49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L44" i="13"/>
  <c r="K44" i="13"/>
  <c r="J44" i="13"/>
  <c r="I44" i="13"/>
  <c r="H44" i="13"/>
  <c r="G44" i="13"/>
  <c r="F44" i="13"/>
  <c r="E44" i="13"/>
  <c r="D44" i="13"/>
  <c r="C44" i="13"/>
  <c r="B44" i="13"/>
  <c r="A44" i="13"/>
  <c r="L43" i="13"/>
  <c r="K43" i="13"/>
  <c r="J43" i="13"/>
  <c r="I43" i="13"/>
  <c r="H43" i="13"/>
  <c r="G43" i="13"/>
  <c r="F43" i="13"/>
  <c r="E43" i="13"/>
  <c r="D43" i="13"/>
  <c r="C43" i="13"/>
  <c r="B43" i="13"/>
  <c r="A43" i="13"/>
  <c r="L31" i="13"/>
  <c r="L32" i="13"/>
  <c r="L33" i="13"/>
  <c r="L34" i="13"/>
  <c r="L35" i="13"/>
  <c r="L36" i="13"/>
  <c r="L37" i="13"/>
  <c r="L38" i="13"/>
  <c r="L39" i="13"/>
  <c r="K31" i="13"/>
  <c r="K32" i="13"/>
  <c r="K33" i="13"/>
  <c r="K34" i="13"/>
  <c r="K35" i="13"/>
  <c r="K36" i="13"/>
  <c r="K37" i="13"/>
  <c r="K38" i="13"/>
  <c r="K39" i="13"/>
  <c r="J31" i="13"/>
  <c r="J32" i="13"/>
  <c r="J33" i="13"/>
  <c r="J34" i="13"/>
  <c r="J35" i="13"/>
  <c r="J36" i="13"/>
  <c r="J37" i="13"/>
  <c r="J38" i="13"/>
  <c r="J39" i="13"/>
  <c r="I38" i="13"/>
  <c r="H38" i="13"/>
  <c r="G38" i="13"/>
  <c r="F38" i="13"/>
  <c r="E38" i="13"/>
  <c r="D38" i="13"/>
  <c r="C38" i="13"/>
  <c r="B38" i="13"/>
  <c r="A38" i="13"/>
  <c r="I37" i="13"/>
  <c r="H37" i="13"/>
  <c r="G37" i="13"/>
  <c r="F37" i="13"/>
  <c r="E37" i="13"/>
  <c r="D37" i="13"/>
  <c r="C37" i="13"/>
  <c r="B37" i="13"/>
  <c r="A37" i="13"/>
  <c r="I36" i="13"/>
  <c r="H36" i="13"/>
  <c r="G36" i="13"/>
  <c r="F36" i="13"/>
  <c r="E36" i="13"/>
  <c r="D36" i="13"/>
  <c r="C36" i="13"/>
  <c r="B36" i="13"/>
  <c r="A36" i="13"/>
  <c r="I35" i="13"/>
  <c r="H35" i="13"/>
  <c r="G35" i="13"/>
  <c r="F35" i="13"/>
  <c r="E35" i="13"/>
  <c r="D35" i="13"/>
  <c r="C35" i="13"/>
  <c r="B35" i="13"/>
  <c r="A35" i="13"/>
  <c r="I34" i="13"/>
  <c r="H34" i="13"/>
  <c r="G34" i="13"/>
  <c r="F34" i="13"/>
  <c r="E34" i="13"/>
  <c r="D34" i="13"/>
  <c r="C34" i="13"/>
  <c r="B34" i="13"/>
  <c r="A34" i="13"/>
  <c r="I33" i="13"/>
  <c r="H33" i="13"/>
  <c r="G33" i="13"/>
  <c r="F33" i="13"/>
  <c r="E33" i="13"/>
  <c r="D33" i="13"/>
  <c r="C33" i="13"/>
  <c r="B33" i="13"/>
  <c r="A33" i="13"/>
  <c r="I32" i="13"/>
  <c r="H32" i="13"/>
  <c r="G32" i="13"/>
  <c r="F32" i="13"/>
  <c r="E32" i="13"/>
  <c r="D32" i="13"/>
  <c r="C32" i="13"/>
  <c r="B32" i="13"/>
  <c r="A32" i="13"/>
  <c r="I31" i="13"/>
  <c r="H31" i="13"/>
  <c r="G31" i="13"/>
  <c r="F31" i="13"/>
  <c r="E31" i="13"/>
  <c r="D31" i="13"/>
  <c r="C31" i="13"/>
  <c r="B31" i="13"/>
  <c r="A31" i="13"/>
  <c r="I26" i="13"/>
  <c r="H26" i="13"/>
  <c r="G26" i="13"/>
  <c r="F26" i="13"/>
  <c r="E26" i="13"/>
  <c r="D26" i="13"/>
  <c r="C26" i="13"/>
  <c r="B26" i="13"/>
  <c r="A26" i="13"/>
  <c r="I25" i="13"/>
  <c r="H25" i="13"/>
  <c r="G25" i="13"/>
  <c r="F25" i="13"/>
  <c r="E25" i="13"/>
  <c r="D25" i="13"/>
  <c r="C25" i="13"/>
  <c r="B25" i="13"/>
  <c r="A25" i="13"/>
  <c r="I24" i="13"/>
  <c r="H24" i="13"/>
  <c r="G24" i="13"/>
  <c r="F24" i="13"/>
  <c r="E24" i="13"/>
  <c r="D24" i="13"/>
  <c r="C24" i="13"/>
  <c r="B24" i="13"/>
  <c r="A24" i="13"/>
  <c r="I23" i="13"/>
  <c r="H23" i="13"/>
  <c r="G23" i="13"/>
  <c r="F23" i="13"/>
  <c r="E23" i="13"/>
  <c r="D23" i="13"/>
  <c r="C23" i="13"/>
  <c r="B23" i="13"/>
  <c r="A23" i="13"/>
  <c r="I22" i="13"/>
  <c r="H22" i="13"/>
  <c r="G22" i="13"/>
  <c r="F22" i="13"/>
  <c r="E22" i="13"/>
  <c r="D22" i="13"/>
  <c r="C22" i="13"/>
  <c r="B22" i="13"/>
  <c r="A22" i="13"/>
  <c r="I21" i="13"/>
  <c r="H21" i="13"/>
  <c r="G21" i="13"/>
  <c r="F21" i="13"/>
  <c r="E21" i="13"/>
  <c r="D21" i="13"/>
  <c r="C21" i="13"/>
  <c r="B21" i="13"/>
  <c r="A21" i="13"/>
  <c r="I20" i="13"/>
  <c r="H20" i="13"/>
  <c r="G20" i="13"/>
  <c r="F20" i="13"/>
  <c r="E20" i="13"/>
  <c r="D20" i="13"/>
  <c r="C20" i="13"/>
  <c r="B20" i="13"/>
  <c r="A20" i="13"/>
  <c r="I19" i="13"/>
  <c r="H19" i="13"/>
  <c r="G19" i="13"/>
  <c r="F19" i="13"/>
  <c r="E19" i="13"/>
  <c r="D19" i="13"/>
  <c r="C19" i="13"/>
  <c r="B19" i="13"/>
  <c r="A19" i="13"/>
  <c r="I18" i="13"/>
  <c r="H18" i="13"/>
  <c r="G18" i="13"/>
  <c r="F18" i="13"/>
  <c r="E18" i="13"/>
  <c r="D18" i="13"/>
  <c r="C18" i="13"/>
  <c r="B18" i="13"/>
  <c r="A18" i="13"/>
  <c r="I17" i="13"/>
  <c r="H17" i="13"/>
  <c r="G17" i="13"/>
  <c r="F17" i="13"/>
  <c r="E17" i="13"/>
  <c r="D17" i="13"/>
  <c r="C17" i="13"/>
  <c r="B17" i="13"/>
  <c r="A17" i="13"/>
  <c r="L3" i="13"/>
  <c r="L4" i="13"/>
  <c r="L5" i="13"/>
  <c r="L6" i="13"/>
  <c r="L7" i="13"/>
  <c r="L8" i="13"/>
  <c r="L9" i="13"/>
  <c r="L10" i="13"/>
  <c r="L11" i="13"/>
  <c r="L12" i="13"/>
  <c r="L13" i="13"/>
  <c r="K3" i="13"/>
  <c r="K4" i="13"/>
  <c r="K5" i="13"/>
  <c r="K6" i="13"/>
  <c r="K7" i="13"/>
  <c r="K8" i="13"/>
  <c r="K9" i="13"/>
  <c r="K10" i="13"/>
  <c r="K11" i="13"/>
  <c r="K12" i="13"/>
  <c r="K13" i="13"/>
  <c r="J3" i="13"/>
  <c r="J4" i="13"/>
  <c r="J5" i="13"/>
  <c r="J6" i="13"/>
  <c r="J7" i="13"/>
  <c r="J8" i="13"/>
  <c r="J9" i="13"/>
  <c r="J10" i="13"/>
  <c r="J11" i="13"/>
  <c r="J12" i="13"/>
  <c r="J13" i="13"/>
  <c r="I12" i="13"/>
  <c r="H12" i="13"/>
  <c r="G12" i="13"/>
  <c r="F12" i="13"/>
  <c r="E12" i="13"/>
  <c r="D12" i="13"/>
  <c r="C12" i="13"/>
  <c r="B12" i="13"/>
  <c r="A12" i="13"/>
  <c r="I11" i="13"/>
  <c r="H11" i="13"/>
  <c r="G11" i="13"/>
  <c r="F11" i="13"/>
  <c r="E11" i="13"/>
  <c r="D11" i="13"/>
  <c r="C11" i="13"/>
  <c r="B11" i="13"/>
  <c r="A11" i="13"/>
  <c r="I10" i="13"/>
  <c r="H10" i="13"/>
  <c r="G10" i="13"/>
  <c r="F10" i="13"/>
  <c r="E10" i="13"/>
  <c r="D10" i="13"/>
  <c r="C10" i="13"/>
  <c r="B10" i="13"/>
  <c r="A10" i="13"/>
  <c r="I9" i="13"/>
  <c r="H9" i="13"/>
  <c r="G9" i="13"/>
  <c r="F9" i="13"/>
  <c r="E9" i="13"/>
  <c r="D9" i="13"/>
  <c r="C9" i="13"/>
  <c r="B9" i="13"/>
  <c r="A9" i="13"/>
  <c r="I8" i="13"/>
  <c r="H8" i="13"/>
  <c r="G8" i="13"/>
  <c r="F8" i="13"/>
  <c r="E8" i="13"/>
  <c r="D8" i="13"/>
  <c r="C8" i="13"/>
  <c r="B8" i="13"/>
  <c r="A8" i="13"/>
  <c r="I7" i="13"/>
  <c r="H7" i="13"/>
  <c r="G7" i="13"/>
  <c r="F7" i="13"/>
  <c r="E7" i="13"/>
  <c r="D7" i="13"/>
  <c r="C7" i="13"/>
  <c r="B7" i="13"/>
  <c r="A7" i="13"/>
  <c r="I6" i="13"/>
  <c r="H6" i="13"/>
  <c r="G6" i="13"/>
  <c r="F6" i="13"/>
  <c r="E6" i="13"/>
  <c r="D6" i="13"/>
  <c r="C6" i="13"/>
  <c r="B6" i="13"/>
  <c r="A6" i="13"/>
  <c r="I5" i="13"/>
  <c r="H5" i="13"/>
  <c r="G5" i="13"/>
  <c r="F5" i="13"/>
  <c r="E5" i="13"/>
  <c r="D5" i="13"/>
  <c r="C5" i="13"/>
  <c r="B5" i="13"/>
  <c r="A5" i="13"/>
  <c r="I4" i="13"/>
  <c r="H4" i="13"/>
  <c r="G4" i="13"/>
  <c r="F4" i="13"/>
  <c r="E4" i="13"/>
  <c r="D4" i="13"/>
  <c r="C4" i="13"/>
  <c r="B4" i="13"/>
  <c r="A4" i="13"/>
  <c r="I3" i="13"/>
  <c r="H3" i="13"/>
  <c r="G3" i="13"/>
  <c r="F3" i="13"/>
  <c r="E3" i="13"/>
  <c r="D3" i="13"/>
  <c r="C3" i="13"/>
  <c r="B3" i="13"/>
  <c r="A3" i="13"/>
  <c r="E20" i="5"/>
  <c r="E19" i="5"/>
  <c r="D20" i="5"/>
  <c r="D19" i="5"/>
  <c r="C20" i="5"/>
  <c r="C19" i="5"/>
  <c r="B20" i="5"/>
  <c r="B19" i="5"/>
  <c r="F16" i="5"/>
  <c r="G16" i="5"/>
  <c r="E16" i="5"/>
  <c r="D16" i="5"/>
  <c r="C16" i="5"/>
  <c r="B16" i="5"/>
  <c r="F15" i="5"/>
  <c r="G15" i="5"/>
  <c r="E15" i="5"/>
  <c r="D15" i="5"/>
  <c r="C15" i="5"/>
  <c r="B15" i="5"/>
  <c r="F14" i="5"/>
  <c r="G14" i="5"/>
  <c r="E14" i="5"/>
  <c r="D14" i="5"/>
  <c r="C14" i="5"/>
  <c r="B14" i="5"/>
  <c r="F13" i="5"/>
  <c r="G13" i="5"/>
  <c r="E13" i="5"/>
  <c r="D13" i="5"/>
  <c r="C13" i="5"/>
  <c r="B13" i="5"/>
  <c r="F12" i="5"/>
  <c r="G12" i="5"/>
  <c r="E12" i="5"/>
  <c r="D12" i="5"/>
  <c r="C12" i="5"/>
  <c r="B12" i="5"/>
  <c r="F11" i="5"/>
  <c r="G11" i="5"/>
  <c r="E11" i="5"/>
  <c r="D11" i="5"/>
  <c r="C11" i="5"/>
  <c r="B11" i="5"/>
  <c r="F10" i="5"/>
  <c r="G10" i="5"/>
  <c r="E10" i="5"/>
  <c r="D10" i="5"/>
  <c r="C10" i="5"/>
  <c r="B10" i="5"/>
  <c r="F9" i="5"/>
  <c r="G9" i="5"/>
  <c r="E9" i="5"/>
  <c r="D9" i="5"/>
  <c r="C9" i="5"/>
  <c r="B9" i="5"/>
  <c r="F8" i="5"/>
  <c r="G8" i="5"/>
  <c r="E8" i="5"/>
  <c r="D8" i="5"/>
  <c r="C8" i="5"/>
  <c r="B8" i="5"/>
  <c r="F7" i="5"/>
  <c r="G7" i="5"/>
  <c r="E7" i="5"/>
  <c r="D7" i="5"/>
  <c r="C7" i="5"/>
  <c r="B7" i="5"/>
  <c r="F6" i="5"/>
  <c r="G6" i="5"/>
  <c r="E6" i="5"/>
  <c r="D6" i="5"/>
  <c r="C6" i="5"/>
  <c r="B6" i="5"/>
  <c r="F5" i="5"/>
  <c r="G5" i="5"/>
  <c r="E5" i="5"/>
  <c r="D5" i="5"/>
  <c r="C5" i="5"/>
  <c r="B5" i="5"/>
  <c r="F4" i="5"/>
  <c r="G4" i="5"/>
  <c r="E4" i="5"/>
  <c r="D4" i="5"/>
  <c r="C4" i="5"/>
  <c r="B4" i="5"/>
  <c r="F3" i="5"/>
  <c r="G3" i="5"/>
  <c r="E3" i="5"/>
  <c r="D3" i="5"/>
  <c r="C3" i="5"/>
  <c r="B3" i="5"/>
  <c r="J21" i="12"/>
  <c r="J20" i="12"/>
  <c r="I21" i="12"/>
  <c r="I20" i="12"/>
  <c r="G21" i="12"/>
  <c r="G20" i="12"/>
  <c r="E21" i="12"/>
  <c r="E20" i="12"/>
  <c r="D21" i="12"/>
  <c r="D20" i="12"/>
  <c r="C21" i="12"/>
  <c r="C20" i="12"/>
  <c r="B21" i="12"/>
  <c r="B20" i="12"/>
  <c r="J19" i="12"/>
  <c r="I19" i="12"/>
  <c r="H19" i="12"/>
  <c r="G19" i="12"/>
  <c r="F19" i="12"/>
  <c r="E19" i="12"/>
  <c r="D19" i="12"/>
  <c r="C19" i="12"/>
  <c r="B19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F18" i="5"/>
  <c r="G18" i="5"/>
  <c r="E18" i="5"/>
  <c r="D18" i="5"/>
  <c r="C18" i="5"/>
  <c r="B18" i="5"/>
</calcChain>
</file>

<file path=xl/sharedStrings.xml><?xml version="1.0" encoding="utf-8"?>
<sst xmlns="http://schemas.openxmlformats.org/spreadsheetml/2006/main" count="1604" uniqueCount="109">
  <si>
    <t>S</t>
  </si>
  <si>
    <t>fileName</t>
  </si>
  <si>
    <t>MAG</t>
  </si>
  <si>
    <t>OPT</t>
  </si>
  <si>
    <t>PEN</t>
  </si>
  <si>
    <t>NICO</t>
  </si>
  <si>
    <t>JT</t>
  </si>
  <si>
    <t>FED</t>
  </si>
  <si>
    <t>FR</t>
  </si>
  <si>
    <t>VD</t>
  </si>
  <si>
    <t>TONY</t>
  </si>
  <si>
    <t>mu</t>
  </si>
  <si>
    <t>lambdaP</t>
  </si>
  <si>
    <t>nuP</t>
  </si>
  <si>
    <t>AucC</t>
  </si>
  <si>
    <t>DOB1</t>
  </si>
  <si>
    <t>DOB2</t>
  </si>
  <si>
    <t>m</t>
  </si>
  <si>
    <t>R2</t>
  </si>
  <si>
    <t>AUC-RSM</t>
  </si>
  <si>
    <t>AUC-PROPROC</t>
  </si>
  <si>
    <t>RUS</t>
  </si>
  <si>
    <t>DOB3</t>
  </si>
  <si>
    <t>FZR</t>
  </si>
  <si>
    <t>NA</t>
  </si>
  <si>
    <t>c</t>
  </si>
  <si>
    <t>da</t>
  </si>
  <si>
    <t>tau(AC)</t>
  </si>
  <si>
    <t>tau(SA)</t>
  </si>
  <si>
    <t>AUC</t>
  </si>
  <si>
    <t>Dataset</t>
  </si>
  <si>
    <t>AVG</t>
  </si>
  <si>
    <t>alpha</t>
  </si>
  <si>
    <t>muCbm</t>
  </si>
  <si>
    <t>AUC-CBM</t>
  </si>
  <si>
    <t>PROPROC vs. RSM</t>
  </si>
  <si>
    <t>CBM vs. RSM</t>
  </si>
  <si>
    <t>AVG. AUCs</t>
  </si>
  <si>
    <t>PROPROC</t>
  </si>
  <si>
    <t>CBM</t>
  </si>
  <si>
    <t>RSM</t>
  </si>
  <si>
    <t>p-value</t>
  </si>
  <si>
    <t>C</t>
  </si>
  <si>
    <t>A</t>
  </si>
  <si>
    <t>df</t>
  </si>
  <si>
    <t>&gt;</t>
  </si>
  <si>
    <t>=</t>
  </si>
  <si>
    <t>slopeCbmRsm</t>
  </si>
  <si>
    <t>R2CbmRsm</t>
  </si>
  <si>
    <t>slopeProRsm</t>
  </si>
  <si>
    <t>R2ProRsm</t>
  </si>
  <si>
    <t>rhoMuRsmMuCbm</t>
  </si>
  <si>
    <t>rhoNupRsmAlphaCbm</t>
  </si>
  <si>
    <t>The</t>
  </si>
  <si>
    <t>empirical</t>
  </si>
  <si>
    <t>CI</t>
  </si>
  <si>
    <t>of</t>
  </si>
  <si>
    <t>is</t>
  </si>
  <si>
    <t>MuRsmMuCbm</t>
  </si>
  <si>
    <t>rhoSC</t>
  </si>
  <si>
    <t>rhoSA</t>
  </si>
  <si>
    <t>rhoAC</t>
  </si>
  <si>
    <t>SlopeProRsm</t>
  </si>
  <si>
    <t>SlopeCbmRsm</t>
  </si>
  <si>
    <t>rhos</t>
  </si>
  <si>
    <t>NupRsmAlphaCbm</t>
  </si>
  <si>
    <t>slopes</t>
  </si>
  <si>
    <t>avgAucPro</t>
  </si>
  <si>
    <t>avgAucCbm</t>
  </si>
  <si>
    <t>avgAucRsm</t>
  </si>
  <si>
    <t>AvgS</t>
  </si>
  <si>
    <t>AvgC</t>
  </si>
  <si>
    <t>AvgA</t>
  </si>
  <si>
    <t>AvgRhoSC</t>
  </si>
  <si>
    <t>AvgRhoSA</t>
  </si>
  <si>
    <t>AvgRhoAC</t>
  </si>
  <si>
    <t>SC</t>
  </si>
  <si>
    <t>SA</t>
  </si>
  <si>
    <t>AC</t>
  </si>
  <si>
    <t>Avg</t>
  </si>
  <si>
    <t>the</t>
  </si>
  <si>
    <t>correlation</t>
  </si>
  <si>
    <t>between</t>
  </si>
  <si>
    <t>and</t>
  </si>
  <si>
    <t>tau(SC)</t>
  </si>
  <si>
    <t>CL-lower</t>
  </si>
  <si>
    <t>CI-upper</t>
  </si>
  <si>
    <t>CI lower</t>
  </si>
  <si>
    <t>CI upper</t>
  </si>
  <si>
    <t>Paste area 1; delete InterCorrelationBootstrapResults first; run mainInterCorrelationsCI.R</t>
  </si>
  <si>
    <t>Paste area 2 (this involves the bootstrap)</t>
  </si>
  <si>
    <t>Paste area 1; delete IntraCorrelationBootstrapResults first; then run mainIntraCorrelationScatterPlots.R</t>
  </si>
  <si>
    <t>Paste area 2; run mainIntraCorrelationsCI.R; delete commas in numeric cells; (this involves the bootstrap</t>
  </si>
  <si>
    <t>i,</t>
  </si>
  <si>
    <t>j,</t>
  </si>
  <si>
    <t>mu,</t>
  </si>
  <si>
    <t>lambdaP,</t>
  </si>
  <si>
    <t>nuP,</t>
  </si>
  <si>
    <t>c,</t>
  </si>
  <si>
    <t>da,</t>
  </si>
  <si>
    <t>alpha,</t>
  </si>
  <si>
    <t>muCbm,</t>
  </si>
  <si>
    <t>AUC-RSM,</t>
  </si>
  <si>
    <t>AUC-PROPROC,</t>
  </si>
  <si>
    <t>AUC-CBM,</t>
  </si>
  <si>
    <t>chisq,</t>
  </si>
  <si>
    <t>p-value,</t>
  </si>
  <si>
    <t>re-analyzed 10/10; error in call to CBM inside RSM; fixed df in chisq calc; changed to old binning routine; RSM6; also relaxed limits on mu &amp; lampbdaP; ran PROPROC on all datasets ; only "JT", "NICO", "DOB1", "DOB3" go thru binning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</si>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</sst>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imes New Roman"/>
    </font>
    <font>
      <b/>
      <sz val="20"/>
      <color theme="1"/>
      <name val="Times New Roman"/>
    </font>
    <font>
      <b/>
      <sz val="10"/>
      <color theme="1"/>
      <name val="Times New Roman"/>
    </font>
    <font>
      <sz val="10"/>
      <name val="Times New Roman"/>
    </font>
    <font>
      <b/>
      <sz val="10"/>
      <name val="Times New Roman"/>
    </font>
    <font>
      <b/>
      <sz val="24"/>
      <name val="Calibri"/>
      <scheme val="minor"/>
    </font>
    <font>
      <sz val="12"/>
      <name val="Calibri"/>
      <family val="2"/>
      <scheme val="minor"/>
    </font>
    <font>
      <sz val="10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9" fontId="3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/>
    <xf numFmtId="1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164" fontId="6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 indent="1"/>
    </xf>
    <xf numFmtId="165" fontId="3" fillId="0" borderId="0" xfId="0" applyNumberFormat="1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</cellXfs>
  <cellStyles count="19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SearchVsdiffAUC!$C$3:$C$16</c:f>
              <c:numCache>
                <c:formatCode>0.000</c:formatCode>
                <c:ptCount val="14"/>
                <c:pt idx="0">
                  <c:v>0.2537245</c:v>
                </c:pt>
                <c:pt idx="1">
                  <c:v>0.3557762</c:v>
                </c:pt>
                <c:pt idx="2">
                  <c:v>0.08353987</c:v>
                </c:pt>
                <c:pt idx="3">
                  <c:v>0.2659239</c:v>
                </c:pt>
                <c:pt idx="4">
                  <c:v>0.2527377</c:v>
                </c:pt>
                <c:pt idx="5">
                  <c:v>0.09117239</c:v>
                </c:pt>
                <c:pt idx="6">
                  <c:v>0.3115911</c:v>
                </c:pt>
                <c:pt idx="7">
                  <c:v>0.1603163</c:v>
                </c:pt>
                <c:pt idx="8">
                  <c:v>0.1846371</c:v>
                </c:pt>
                <c:pt idx="9">
                  <c:v>0.1495044</c:v>
                </c:pt>
                <c:pt idx="10">
                  <c:v>0.1298624</c:v>
                </c:pt>
                <c:pt idx="11">
                  <c:v>0.2152792</c:v>
                </c:pt>
                <c:pt idx="12">
                  <c:v>0.03900312</c:v>
                </c:pt>
                <c:pt idx="13">
                  <c:v>0.1496547</c:v>
                </c:pt>
              </c:numCache>
            </c:numRef>
          </c:xVal>
          <c:yVal>
            <c:numRef>
              <c:f>SearchVsdiffAUC!$F$3:$F$16</c:f>
              <c:numCache>
                <c:formatCode>0.000</c:formatCode>
                <c:ptCount val="14"/>
                <c:pt idx="0">
                  <c:v>0.0158085</c:v>
                </c:pt>
                <c:pt idx="1">
                  <c:v>0.0616904</c:v>
                </c:pt>
                <c:pt idx="2">
                  <c:v>0.1079132</c:v>
                </c:pt>
                <c:pt idx="3">
                  <c:v>0.0826237</c:v>
                </c:pt>
                <c:pt idx="4">
                  <c:v>0.0374514</c:v>
                </c:pt>
                <c:pt idx="5">
                  <c:v>0.2286537</c:v>
                </c:pt>
                <c:pt idx="6">
                  <c:v>0.0751657</c:v>
                </c:pt>
                <c:pt idx="7">
                  <c:v>0.1389082</c:v>
                </c:pt>
                <c:pt idx="8">
                  <c:v>0.0778525</c:v>
                </c:pt>
                <c:pt idx="9">
                  <c:v>0.0689986</c:v>
                </c:pt>
                <c:pt idx="10">
                  <c:v>0.0305885</c:v>
                </c:pt>
                <c:pt idx="11">
                  <c:v>0.0722928</c:v>
                </c:pt>
                <c:pt idx="12">
                  <c:v>0.1379446</c:v>
                </c:pt>
                <c:pt idx="13">
                  <c:v>0.0877858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52296"/>
        <c:axId val="2070091448"/>
      </c:scatterChart>
      <c:valAx>
        <c:axId val="-21327522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70091448"/>
        <c:crosses val="autoZero"/>
        <c:crossBetween val="midCat"/>
      </c:valAx>
      <c:valAx>
        <c:axId val="20700914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3275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0</xdr:row>
      <xdr:rowOff>0</xdr:rowOff>
    </xdr:from>
    <xdr:to>
      <xdr:col>14</xdr:col>
      <xdr:colOff>647700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L386"/>
  <sheetViews>
    <sheetView topLeftCell="A290" workbookViewId="0">
      <selection activeCell="N294" sqref="N294"/>
    </sheetView>
  </sheetViews>
  <sheetFormatPr baseColWidth="10" defaultRowHeight="15" x14ac:dyDescent="0"/>
  <cols>
    <col min="1" max="10" width="10.83203125" style="23"/>
    <col min="11" max="11" width="13.5" style="23" customWidth="1"/>
    <col min="12" max="15" width="10.83203125" style="23"/>
    <col min="16" max="17" width="10.83203125" style="26"/>
    <col min="18" max="28" width="10.83203125" style="27"/>
    <col min="29" max="31" width="10.83203125" style="23"/>
    <col min="32" max="16384" width="10.83203125" style="24"/>
  </cols>
  <sheetData>
    <row r="1" spans="1:31" ht="30">
      <c r="A1" s="33" t="s">
        <v>107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1" s="19" customFormat="1" ht="12">
      <c r="A2" s="16" t="s">
        <v>1</v>
      </c>
      <c r="B2" s="17" t="s">
        <v>10</v>
      </c>
      <c r="C2" s="16" t="s">
        <v>11</v>
      </c>
      <c r="D2" s="16" t="s">
        <v>12</v>
      </c>
      <c r="E2" s="16" t="s">
        <v>13</v>
      </c>
      <c r="F2" s="16" t="s">
        <v>25</v>
      </c>
      <c r="G2" s="16" t="s">
        <v>26</v>
      </c>
      <c r="H2" s="16" t="s">
        <v>32</v>
      </c>
      <c r="I2" s="16" t="s">
        <v>33</v>
      </c>
      <c r="J2" s="16" t="s">
        <v>19</v>
      </c>
      <c r="K2" s="16" t="s">
        <v>20</v>
      </c>
      <c r="L2" s="16" t="s">
        <v>34</v>
      </c>
      <c r="M2" s="16" t="s">
        <v>41</v>
      </c>
      <c r="N2" s="16"/>
      <c r="O2" s="18" t="s">
        <v>10</v>
      </c>
      <c r="P2" s="18" t="s">
        <v>93</v>
      </c>
      <c r="Q2" s="18" t="s">
        <v>94</v>
      </c>
      <c r="R2" s="18" t="s">
        <v>95</v>
      </c>
      <c r="S2" s="18" t="s">
        <v>96</v>
      </c>
      <c r="T2" s="18" t="s">
        <v>97</v>
      </c>
      <c r="U2" s="18" t="s">
        <v>98</v>
      </c>
      <c r="V2" s="18" t="s">
        <v>99</v>
      </c>
      <c r="W2" s="18" t="s">
        <v>100</v>
      </c>
      <c r="X2" s="18" t="s">
        <v>101</v>
      </c>
      <c r="Y2" s="18" t="s">
        <v>102</v>
      </c>
      <c r="Z2" s="18" t="s">
        <v>103</v>
      </c>
      <c r="AA2" s="18" t="s">
        <v>104</v>
      </c>
      <c r="AB2" s="18" t="s">
        <v>105</v>
      </c>
      <c r="AC2" s="18" t="s">
        <v>106</v>
      </c>
      <c r="AD2" s="18" t="s">
        <v>44</v>
      </c>
      <c r="AE2" s="16"/>
    </row>
    <row r="3" spans="1:31" s="19" customFormat="1" ht="12">
      <c r="A3" s="20">
        <f>P3</f>
        <v>1</v>
      </c>
      <c r="B3" s="20">
        <f t="shared" ref="B3:M12" si="0">Q3</f>
        <v>1</v>
      </c>
      <c r="C3" s="21">
        <f t="shared" si="0"/>
        <v>1.781153</v>
      </c>
      <c r="D3" s="21">
        <f t="shared" si="0"/>
        <v>1.0395890000000001</v>
      </c>
      <c r="E3" s="21">
        <f t="shared" si="0"/>
        <v>0.72910030000000003</v>
      </c>
      <c r="F3" s="21">
        <f t="shared" si="0"/>
        <v>-0.13228039999999999</v>
      </c>
      <c r="G3" s="21">
        <f t="shared" si="0"/>
        <v>1.1972389999999999</v>
      </c>
      <c r="H3" s="21">
        <f t="shared" si="0"/>
        <v>0.77491529999999997</v>
      </c>
      <c r="I3" s="21">
        <f t="shared" si="0"/>
        <v>1.8306309999999999</v>
      </c>
      <c r="J3" s="21">
        <f t="shared" si="0"/>
        <v>0.81319419999999998</v>
      </c>
      <c r="K3" s="21">
        <f t="shared" si="0"/>
        <v>0.80141640000000003</v>
      </c>
      <c r="L3" s="21">
        <f t="shared" si="0"/>
        <v>0.81170600000000004</v>
      </c>
      <c r="M3" s="21">
        <f>AC3</f>
        <v>0.1613298</v>
      </c>
      <c r="N3" s="21"/>
      <c r="O3" s="18" t="s">
        <v>10</v>
      </c>
      <c r="P3" s="18">
        <v>1</v>
      </c>
      <c r="Q3" s="18">
        <v>1</v>
      </c>
      <c r="R3" s="18">
        <v>1.781153</v>
      </c>
      <c r="S3" s="18">
        <v>1.0395890000000001</v>
      </c>
      <c r="T3" s="18">
        <v>0.72910030000000003</v>
      </c>
      <c r="U3" s="18">
        <v>-0.13228039999999999</v>
      </c>
      <c r="V3" s="18">
        <v>1.1972389999999999</v>
      </c>
      <c r="W3" s="18">
        <v>0.77491529999999997</v>
      </c>
      <c r="X3" s="18">
        <v>1.8306309999999999</v>
      </c>
      <c r="Y3" s="18">
        <v>0.81319419999999998</v>
      </c>
      <c r="Z3" s="18">
        <v>0.80141640000000003</v>
      </c>
      <c r="AA3" s="18">
        <v>0.81170600000000004</v>
      </c>
      <c r="AB3" s="18">
        <v>1.9617169999999999</v>
      </c>
      <c r="AC3" s="18">
        <v>0.1613298</v>
      </c>
      <c r="AD3" s="18">
        <v>1</v>
      </c>
      <c r="AE3" s="21"/>
    </row>
    <row r="4" spans="1:31" s="19" customFormat="1" ht="12">
      <c r="A4" s="20">
        <f t="shared" ref="A4:A12" si="1">P4</f>
        <v>1</v>
      </c>
      <c r="B4" s="20">
        <f t="shared" si="0"/>
        <v>2</v>
      </c>
      <c r="C4" s="21">
        <f t="shared" si="0"/>
        <v>1.9674339999999999</v>
      </c>
      <c r="D4" s="21">
        <f t="shared" si="0"/>
        <v>0.8414876</v>
      </c>
      <c r="E4" s="21">
        <f t="shared" si="0"/>
        <v>0.86701740000000005</v>
      </c>
      <c r="F4" s="21">
        <f t="shared" si="0"/>
        <v>-8.6965130000000002E-2</v>
      </c>
      <c r="G4" s="21">
        <f t="shared" si="0"/>
        <v>1.7711760000000001</v>
      </c>
      <c r="H4" s="21">
        <f t="shared" si="0"/>
        <v>0.92392379999999996</v>
      </c>
      <c r="I4" s="21">
        <f t="shared" si="0"/>
        <v>2.044613</v>
      </c>
      <c r="J4" s="21">
        <f t="shared" si="0"/>
        <v>0.89086259999999995</v>
      </c>
      <c r="K4" s="21">
        <f t="shared" si="0"/>
        <v>0.89478979999999997</v>
      </c>
      <c r="L4" s="21">
        <f t="shared" si="0"/>
        <v>0.89347849999999995</v>
      </c>
      <c r="M4" s="21" t="str">
        <f>AC4</f>
        <v>NA</v>
      </c>
      <c r="N4" s="21"/>
      <c r="O4" s="18" t="s">
        <v>10</v>
      </c>
      <c r="P4" s="18">
        <v>1</v>
      </c>
      <c r="Q4" s="18">
        <v>2</v>
      </c>
      <c r="R4" s="18">
        <v>1.9674339999999999</v>
      </c>
      <c r="S4" s="18">
        <v>0.8414876</v>
      </c>
      <c r="T4" s="18">
        <v>0.86701740000000005</v>
      </c>
      <c r="U4" s="18">
        <v>-8.6965130000000002E-2</v>
      </c>
      <c r="V4" s="18">
        <v>1.7711760000000001</v>
      </c>
      <c r="W4" s="18">
        <v>0.92392379999999996</v>
      </c>
      <c r="X4" s="18">
        <v>2.044613</v>
      </c>
      <c r="Y4" s="18">
        <v>0.89086259999999995</v>
      </c>
      <c r="Z4" s="18">
        <v>0.89478979999999997</v>
      </c>
      <c r="AA4" s="18">
        <v>0.89347849999999995</v>
      </c>
      <c r="AB4" s="18" t="s">
        <v>24</v>
      </c>
      <c r="AC4" s="18" t="s">
        <v>24</v>
      </c>
      <c r="AD4" s="18" t="s">
        <v>24</v>
      </c>
      <c r="AE4" s="21"/>
    </row>
    <row r="5" spans="1:31" s="19" customFormat="1" ht="12">
      <c r="A5" s="20">
        <f t="shared" si="1"/>
        <v>1</v>
      </c>
      <c r="B5" s="20">
        <f t="shared" si="0"/>
        <v>3</v>
      </c>
      <c r="C5" s="21">
        <f t="shared" si="0"/>
        <v>2.847629</v>
      </c>
      <c r="D5" s="21">
        <f t="shared" si="0"/>
        <v>19.741579999999999</v>
      </c>
      <c r="E5" s="21">
        <f t="shared" si="0"/>
        <v>0.93909629999999999</v>
      </c>
      <c r="F5" s="21">
        <f t="shared" si="0"/>
        <v>-0.14444190000000001</v>
      </c>
      <c r="G5" s="21">
        <f t="shared" si="0"/>
        <v>1.481935</v>
      </c>
      <c r="H5" s="21">
        <f t="shared" si="0"/>
        <v>0.85542370000000001</v>
      </c>
      <c r="I5" s="21">
        <f t="shared" si="0"/>
        <v>1.873807</v>
      </c>
      <c r="J5" s="21">
        <f t="shared" si="0"/>
        <v>0.85253029999999996</v>
      </c>
      <c r="K5" s="21">
        <f t="shared" si="0"/>
        <v>0.85266050000000004</v>
      </c>
      <c r="L5" s="21">
        <f t="shared" si="0"/>
        <v>0.84850939999999997</v>
      </c>
      <c r="M5" s="21">
        <f>AC5</f>
        <v>0.58052090000000001</v>
      </c>
      <c r="N5" s="21"/>
      <c r="O5" s="18" t="s">
        <v>10</v>
      </c>
      <c r="P5" s="18">
        <v>1</v>
      </c>
      <c r="Q5" s="18">
        <v>3</v>
      </c>
      <c r="R5" s="18">
        <v>2.847629</v>
      </c>
      <c r="S5" s="18">
        <v>19.741579999999999</v>
      </c>
      <c r="T5" s="18">
        <v>0.93909629999999999</v>
      </c>
      <c r="U5" s="18">
        <v>-0.14444190000000001</v>
      </c>
      <c r="V5" s="18">
        <v>1.481935</v>
      </c>
      <c r="W5" s="18">
        <v>0.85542370000000001</v>
      </c>
      <c r="X5" s="18">
        <v>1.873807</v>
      </c>
      <c r="Y5" s="18">
        <v>0.85253029999999996</v>
      </c>
      <c r="Z5" s="18">
        <v>0.85266050000000004</v>
      </c>
      <c r="AA5" s="18">
        <v>0.84850939999999997</v>
      </c>
      <c r="AB5" s="18">
        <v>0.30539319999999998</v>
      </c>
      <c r="AC5" s="18">
        <v>0.58052090000000001</v>
      </c>
      <c r="AD5" s="18">
        <v>1</v>
      </c>
      <c r="AE5" s="21"/>
    </row>
    <row r="6" spans="1:31" s="19" customFormat="1" ht="12">
      <c r="A6" s="20">
        <f t="shared" si="1"/>
        <v>1</v>
      </c>
      <c r="B6" s="20">
        <f t="shared" si="0"/>
        <v>4</v>
      </c>
      <c r="C6" s="21">
        <f t="shared" si="0"/>
        <v>1.218664</v>
      </c>
      <c r="D6" s="21">
        <f t="shared" si="0"/>
        <v>1.05647</v>
      </c>
      <c r="E6" s="21">
        <f t="shared" si="0"/>
        <v>0.99897239999999998</v>
      </c>
      <c r="F6" s="21">
        <f t="shared" si="0"/>
        <v>8.0460160000000003E-2</v>
      </c>
      <c r="G6" s="21">
        <f t="shared" si="0"/>
        <v>1.513757</v>
      </c>
      <c r="H6" s="21">
        <f t="shared" si="0"/>
        <v>0.99897250000000004</v>
      </c>
      <c r="I6" s="21">
        <f t="shared" si="0"/>
        <v>1.4862789999999999</v>
      </c>
      <c r="J6" s="21">
        <f t="shared" si="0"/>
        <v>0.86468979999999995</v>
      </c>
      <c r="K6" s="21">
        <f t="shared" si="0"/>
        <v>0.85777760000000003</v>
      </c>
      <c r="L6" s="21">
        <f t="shared" si="0"/>
        <v>0.85299789999999998</v>
      </c>
      <c r="M6" s="21">
        <f>AC6</f>
        <v>1.256225E-2</v>
      </c>
      <c r="N6" s="21"/>
      <c r="O6" s="18" t="s">
        <v>10</v>
      </c>
      <c r="P6" s="18">
        <v>1</v>
      </c>
      <c r="Q6" s="18">
        <v>4</v>
      </c>
      <c r="R6" s="18">
        <v>1.218664</v>
      </c>
      <c r="S6" s="18">
        <v>1.05647</v>
      </c>
      <c r="T6" s="18">
        <v>0.99897239999999998</v>
      </c>
      <c r="U6" s="18">
        <v>8.0460160000000003E-2</v>
      </c>
      <c r="V6" s="18">
        <v>1.513757</v>
      </c>
      <c r="W6" s="18">
        <v>0.99897250000000004</v>
      </c>
      <c r="X6" s="18">
        <v>1.4862789999999999</v>
      </c>
      <c r="Y6" s="18">
        <v>0.86468979999999995</v>
      </c>
      <c r="Z6" s="18">
        <v>0.85777760000000003</v>
      </c>
      <c r="AA6" s="18">
        <v>0.85299789999999998</v>
      </c>
      <c r="AB6" s="18">
        <v>6.2297349999999998</v>
      </c>
      <c r="AC6" s="18">
        <v>1.256225E-2</v>
      </c>
      <c r="AD6" s="18">
        <v>1</v>
      </c>
      <c r="AE6" s="21"/>
    </row>
    <row r="7" spans="1:31" s="19" customFormat="1" ht="12">
      <c r="A7" s="20">
        <f t="shared" si="1"/>
        <v>1</v>
      </c>
      <c r="B7" s="20">
        <f t="shared" si="0"/>
        <v>5</v>
      </c>
      <c r="C7" s="21">
        <f t="shared" si="0"/>
        <v>1.002327</v>
      </c>
      <c r="D7" s="21">
        <f t="shared" si="0"/>
        <v>0.57501729999999995</v>
      </c>
      <c r="E7" s="21">
        <f t="shared" si="0"/>
        <v>0.99898799999999999</v>
      </c>
      <c r="F7" s="21">
        <f t="shared" si="0"/>
        <v>0.2225588</v>
      </c>
      <c r="G7" s="21">
        <f t="shared" si="0"/>
        <v>1.740157</v>
      </c>
      <c r="H7" s="21">
        <f t="shared" si="0"/>
        <v>0.99898790000000004</v>
      </c>
      <c r="I7" s="21">
        <f t="shared" si="0"/>
        <v>1.6534800000000001</v>
      </c>
      <c r="J7" s="21">
        <f t="shared" si="0"/>
        <v>0.89565740000000005</v>
      </c>
      <c r="K7" s="21">
        <f t="shared" si="0"/>
        <v>0.89093920000000004</v>
      </c>
      <c r="L7" s="21">
        <f t="shared" si="0"/>
        <v>0.87845240000000002</v>
      </c>
      <c r="M7" s="21">
        <f>AC7</f>
        <v>3.196442E-2</v>
      </c>
      <c r="N7" s="21"/>
      <c r="O7" s="18" t="s">
        <v>10</v>
      </c>
      <c r="P7" s="18">
        <v>1</v>
      </c>
      <c r="Q7" s="18">
        <v>5</v>
      </c>
      <c r="R7" s="18">
        <v>1.002327</v>
      </c>
      <c r="S7" s="18">
        <v>0.57501729999999995</v>
      </c>
      <c r="T7" s="18">
        <v>0.99898799999999999</v>
      </c>
      <c r="U7" s="18">
        <v>0.2225588</v>
      </c>
      <c r="V7" s="18">
        <v>1.740157</v>
      </c>
      <c r="W7" s="18">
        <v>0.99898790000000004</v>
      </c>
      <c r="X7" s="18">
        <v>1.6534800000000001</v>
      </c>
      <c r="Y7" s="18">
        <v>0.89565740000000005</v>
      </c>
      <c r="Z7" s="18">
        <v>0.89093920000000004</v>
      </c>
      <c r="AA7" s="18">
        <v>0.87845240000000002</v>
      </c>
      <c r="AB7" s="18">
        <v>4.6004040000000002</v>
      </c>
      <c r="AC7" s="18">
        <v>3.196442E-2</v>
      </c>
      <c r="AD7" s="18">
        <v>1</v>
      </c>
      <c r="AE7" s="21"/>
    </row>
    <row r="8" spans="1:31" s="19" customFormat="1" ht="12">
      <c r="A8" s="20">
        <f t="shared" si="1"/>
        <v>2</v>
      </c>
      <c r="B8" s="20">
        <f t="shared" si="0"/>
        <v>1</v>
      </c>
      <c r="C8" s="21">
        <f t="shared" si="0"/>
        <v>1.2060960000000001</v>
      </c>
      <c r="D8" s="21">
        <f t="shared" si="0"/>
        <v>1.060602</v>
      </c>
      <c r="E8" s="21">
        <f t="shared" si="0"/>
        <v>0.4779989</v>
      </c>
      <c r="F8" s="21">
        <f t="shared" si="0"/>
        <v>-8.1742480000000006E-2</v>
      </c>
      <c r="G8" s="21">
        <f t="shared" si="0"/>
        <v>0.62812509999999999</v>
      </c>
      <c r="H8" s="21">
        <f t="shared" si="0"/>
        <v>0.59783189999999997</v>
      </c>
      <c r="I8" s="21">
        <f t="shared" si="0"/>
        <v>1.165605</v>
      </c>
      <c r="J8" s="21">
        <f t="shared" si="0"/>
        <v>0.67849579999999998</v>
      </c>
      <c r="K8" s="21">
        <f t="shared" si="0"/>
        <v>0.67165739999999996</v>
      </c>
      <c r="L8" s="21">
        <f t="shared" si="0"/>
        <v>0.67641370000000001</v>
      </c>
      <c r="M8" s="21">
        <f>AC8</f>
        <v>0.14696880000000001</v>
      </c>
      <c r="N8" s="21"/>
      <c r="O8" s="18" t="s">
        <v>10</v>
      </c>
      <c r="P8" s="18">
        <v>2</v>
      </c>
      <c r="Q8" s="18">
        <v>1</v>
      </c>
      <c r="R8" s="18">
        <v>1.2060960000000001</v>
      </c>
      <c r="S8" s="18">
        <v>1.060602</v>
      </c>
      <c r="T8" s="18">
        <v>0.4779989</v>
      </c>
      <c r="U8" s="18">
        <v>-8.1742480000000006E-2</v>
      </c>
      <c r="V8" s="18">
        <v>0.62812509999999999</v>
      </c>
      <c r="W8" s="18">
        <v>0.59783189999999997</v>
      </c>
      <c r="X8" s="18">
        <v>1.165605</v>
      </c>
      <c r="Y8" s="18">
        <v>0.67849579999999998</v>
      </c>
      <c r="Z8" s="18">
        <v>0.67165739999999996</v>
      </c>
      <c r="AA8" s="18">
        <v>0.67641370000000001</v>
      </c>
      <c r="AB8" s="18">
        <v>2.1034329999999999</v>
      </c>
      <c r="AC8" s="18">
        <v>0.14696880000000001</v>
      </c>
      <c r="AD8" s="18">
        <v>1</v>
      </c>
      <c r="AE8" s="21"/>
    </row>
    <row r="9" spans="1:31" s="19" customFormat="1" ht="12">
      <c r="A9" s="20">
        <f t="shared" si="1"/>
        <v>2</v>
      </c>
      <c r="B9" s="20">
        <f t="shared" si="0"/>
        <v>2</v>
      </c>
      <c r="C9" s="21">
        <f t="shared" si="0"/>
        <v>1.0474950000000001</v>
      </c>
      <c r="D9" s="21">
        <f t="shared" si="0"/>
        <v>2.3522509999999999</v>
      </c>
      <c r="E9" s="21">
        <f t="shared" si="0"/>
        <v>0.99837129999999996</v>
      </c>
      <c r="F9" s="21">
        <f t="shared" si="0"/>
        <v>4.976448E-2</v>
      </c>
      <c r="G9" s="21">
        <f t="shared" si="0"/>
        <v>0.97387860000000004</v>
      </c>
      <c r="H9" s="21">
        <f t="shared" si="0"/>
        <v>0.99838179999999999</v>
      </c>
      <c r="I9" s="21">
        <f t="shared" si="0"/>
        <v>0.95075189999999998</v>
      </c>
      <c r="J9" s="21">
        <f t="shared" si="0"/>
        <v>0.757884</v>
      </c>
      <c r="K9" s="21">
        <f t="shared" si="0"/>
        <v>0.75447390000000003</v>
      </c>
      <c r="L9" s="21">
        <f t="shared" si="0"/>
        <v>0.74889490000000003</v>
      </c>
      <c r="M9" s="21" t="str">
        <f>AC9</f>
        <v>NA</v>
      </c>
      <c r="N9" s="21"/>
      <c r="O9" s="18" t="s">
        <v>10</v>
      </c>
      <c r="P9" s="18">
        <v>2</v>
      </c>
      <c r="Q9" s="18">
        <v>2</v>
      </c>
      <c r="R9" s="18">
        <v>1.0474950000000001</v>
      </c>
      <c r="S9" s="18">
        <v>2.3522509999999999</v>
      </c>
      <c r="T9" s="18">
        <v>0.99837129999999996</v>
      </c>
      <c r="U9" s="18">
        <v>4.976448E-2</v>
      </c>
      <c r="V9" s="18">
        <v>0.97387860000000004</v>
      </c>
      <c r="W9" s="18">
        <v>0.99838179999999999</v>
      </c>
      <c r="X9" s="18">
        <v>0.95075189999999998</v>
      </c>
      <c r="Y9" s="18">
        <v>0.757884</v>
      </c>
      <c r="Z9" s="18">
        <v>0.75447390000000003</v>
      </c>
      <c r="AA9" s="18">
        <v>0.74889490000000003</v>
      </c>
      <c r="AB9" s="18" t="s">
        <v>24</v>
      </c>
      <c r="AC9" s="18" t="s">
        <v>24</v>
      </c>
      <c r="AD9" s="18" t="s">
        <v>24</v>
      </c>
      <c r="AE9" s="21"/>
    </row>
    <row r="10" spans="1:31" s="19" customFormat="1" ht="12">
      <c r="A10" s="20">
        <f t="shared" si="1"/>
        <v>2</v>
      </c>
      <c r="B10" s="20">
        <f t="shared" si="0"/>
        <v>3</v>
      </c>
      <c r="C10" s="21">
        <f t="shared" si="0"/>
        <v>2.0345780000000002</v>
      </c>
      <c r="D10" s="21">
        <f t="shared" si="0"/>
        <v>2.418606</v>
      </c>
      <c r="E10" s="21">
        <f t="shared" si="0"/>
        <v>0.72886989999999996</v>
      </c>
      <c r="F10" s="21">
        <f t="shared" si="0"/>
        <v>-0.1326126</v>
      </c>
      <c r="G10" s="21">
        <f t="shared" si="0"/>
        <v>1.1558710000000001</v>
      </c>
      <c r="H10" s="21">
        <f t="shared" si="0"/>
        <v>0.75351140000000005</v>
      </c>
      <c r="I10" s="21">
        <f t="shared" si="0"/>
        <v>1.717309</v>
      </c>
      <c r="J10" s="21">
        <f t="shared" si="0"/>
        <v>0.79260430000000004</v>
      </c>
      <c r="K10" s="21">
        <f t="shared" si="0"/>
        <v>0.79317870000000001</v>
      </c>
      <c r="L10" s="21">
        <f t="shared" si="0"/>
        <v>0.79212689999999997</v>
      </c>
      <c r="M10" s="21">
        <f>AC10</f>
        <v>0.50722940000000005</v>
      </c>
      <c r="N10" s="21"/>
      <c r="O10" s="18" t="s">
        <v>10</v>
      </c>
      <c r="P10" s="18">
        <v>2</v>
      </c>
      <c r="Q10" s="18">
        <v>3</v>
      </c>
      <c r="R10" s="18">
        <v>2.0345780000000002</v>
      </c>
      <c r="S10" s="18">
        <v>2.418606</v>
      </c>
      <c r="T10" s="18">
        <v>0.72886989999999996</v>
      </c>
      <c r="U10" s="18">
        <v>-0.1326126</v>
      </c>
      <c r="V10" s="18">
        <v>1.1558710000000001</v>
      </c>
      <c r="W10" s="18">
        <v>0.75351140000000005</v>
      </c>
      <c r="X10" s="18">
        <v>1.717309</v>
      </c>
      <c r="Y10" s="18">
        <v>0.79260430000000004</v>
      </c>
      <c r="Z10" s="18">
        <v>0.79317870000000001</v>
      </c>
      <c r="AA10" s="18">
        <v>0.79212689999999997</v>
      </c>
      <c r="AB10" s="18">
        <v>1.3575839999999999</v>
      </c>
      <c r="AC10" s="18">
        <v>0.50722940000000005</v>
      </c>
      <c r="AD10" s="18">
        <v>2</v>
      </c>
      <c r="AE10" s="21"/>
    </row>
    <row r="11" spans="1:31" s="19" customFormat="1" ht="12">
      <c r="A11" s="20">
        <f t="shared" si="1"/>
        <v>2</v>
      </c>
      <c r="B11" s="20">
        <f t="shared" si="0"/>
        <v>4</v>
      </c>
      <c r="C11" s="21">
        <f t="shared" si="0"/>
        <v>1.033007</v>
      </c>
      <c r="D11" s="21">
        <f t="shared" si="0"/>
        <v>0.65325569999999999</v>
      </c>
      <c r="E11" s="21">
        <f t="shared" si="0"/>
        <v>0.9989074</v>
      </c>
      <c r="F11" s="21">
        <f t="shared" si="0"/>
        <v>0.1182226</v>
      </c>
      <c r="G11" s="21">
        <f t="shared" si="0"/>
        <v>1.6201760000000001</v>
      </c>
      <c r="H11" s="21">
        <f t="shared" si="0"/>
        <v>0.99890730000000005</v>
      </c>
      <c r="I11" s="21">
        <f t="shared" si="0"/>
        <v>1.5126809999999999</v>
      </c>
      <c r="J11" s="21">
        <f t="shared" si="0"/>
        <v>0.88782850000000002</v>
      </c>
      <c r="K11" s="21">
        <f t="shared" si="0"/>
        <v>0.87402740000000001</v>
      </c>
      <c r="L11" s="21">
        <f t="shared" si="0"/>
        <v>0.85721570000000002</v>
      </c>
      <c r="M11" s="21" t="str">
        <f>AC11</f>
        <v>NA</v>
      </c>
      <c r="N11" s="21"/>
      <c r="O11" s="18" t="s">
        <v>10</v>
      </c>
      <c r="P11" s="18">
        <v>2</v>
      </c>
      <c r="Q11" s="18">
        <v>4</v>
      </c>
      <c r="R11" s="18">
        <v>1.033007</v>
      </c>
      <c r="S11" s="18">
        <v>0.65325569999999999</v>
      </c>
      <c r="T11" s="18">
        <v>0.9989074</v>
      </c>
      <c r="U11" s="18">
        <v>0.1182226</v>
      </c>
      <c r="V11" s="18">
        <v>1.6201760000000001</v>
      </c>
      <c r="W11" s="18">
        <v>0.99890730000000005</v>
      </c>
      <c r="X11" s="18">
        <v>1.5126809999999999</v>
      </c>
      <c r="Y11" s="18">
        <v>0.88782850000000002</v>
      </c>
      <c r="Z11" s="18">
        <v>0.87402740000000001</v>
      </c>
      <c r="AA11" s="18">
        <v>0.85721570000000002</v>
      </c>
      <c r="AB11" s="18" t="s">
        <v>24</v>
      </c>
      <c r="AC11" s="18" t="s">
        <v>24</v>
      </c>
      <c r="AD11" s="18" t="s">
        <v>24</v>
      </c>
      <c r="AE11" s="21"/>
    </row>
    <row r="12" spans="1:31" s="19" customFormat="1" ht="12">
      <c r="A12" s="20">
        <f t="shared" si="1"/>
        <v>2</v>
      </c>
      <c r="B12" s="20">
        <f t="shared" si="0"/>
        <v>5</v>
      </c>
      <c r="C12" s="21">
        <f t="shared" si="0"/>
        <v>0.77740109999999996</v>
      </c>
      <c r="D12" s="21">
        <f t="shared" si="0"/>
        <v>1.888479</v>
      </c>
      <c r="E12" s="21">
        <f t="shared" si="0"/>
        <v>0.99835790000000002</v>
      </c>
      <c r="F12" s="21">
        <f t="shared" si="0"/>
        <v>7.8103300000000001E-2</v>
      </c>
      <c r="G12" s="21">
        <f t="shared" si="0"/>
        <v>0.89288160000000005</v>
      </c>
      <c r="H12" s="21">
        <f t="shared" si="0"/>
        <v>0.99836360000000002</v>
      </c>
      <c r="I12" s="21">
        <f t="shared" si="0"/>
        <v>0.84529679999999996</v>
      </c>
      <c r="J12" s="21">
        <f t="shared" si="0"/>
        <v>0.74121020000000004</v>
      </c>
      <c r="K12" s="21">
        <f t="shared" si="0"/>
        <v>0.7360989</v>
      </c>
      <c r="L12" s="21">
        <f t="shared" si="0"/>
        <v>0.72461679999999995</v>
      </c>
      <c r="M12" s="21">
        <f>AC12</f>
        <v>0.33959859999999997</v>
      </c>
      <c r="N12" s="21">
        <v>7</v>
      </c>
      <c r="O12" s="18" t="s">
        <v>10</v>
      </c>
      <c r="P12" s="18">
        <v>2</v>
      </c>
      <c r="Q12" s="18">
        <v>5</v>
      </c>
      <c r="R12" s="18">
        <v>0.77740109999999996</v>
      </c>
      <c r="S12" s="18">
        <v>1.888479</v>
      </c>
      <c r="T12" s="18">
        <v>0.99835790000000002</v>
      </c>
      <c r="U12" s="18">
        <v>7.8103300000000001E-2</v>
      </c>
      <c r="V12" s="18">
        <v>0.89288160000000005</v>
      </c>
      <c r="W12" s="18">
        <v>0.99836360000000002</v>
      </c>
      <c r="X12" s="18">
        <v>0.84529679999999996</v>
      </c>
      <c r="Y12" s="18">
        <v>0.74121020000000004</v>
      </c>
      <c r="Z12" s="18">
        <v>0.7360989</v>
      </c>
      <c r="AA12" s="18">
        <v>0.72461679999999995</v>
      </c>
      <c r="AB12" s="18">
        <v>0.91194589999999998</v>
      </c>
      <c r="AC12" s="18">
        <v>0.33959859999999997</v>
      </c>
      <c r="AD12" s="18">
        <v>1</v>
      </c>
      <c r="AE12" s="21"/>
    </row>
    <row r="13" spans="1:31" s="19" customFormat="1" ht="12">
      <c r="A13" s="16"/>
      <c r="B13" s="16"/>
      <c r="C13" s="16"/>
      <c r="D13" s="16"/>
      <c r="E13" s="16"/>
      <c r="F13" s="16"/>
      <c r="G13" s="16"/>
      <c r="H13" s="16"/>
      <c r="I13" s="16"/>
      <c r="J13" s="21">
        <f>AVERAGE(J3:J12)</f>
        <v>0.81749570999999999</v>
      </c>
      <c r="K13" s="21">
        <f t="shared" ref="K13:L13" si="2">AVERAGE(K3:K12)</f>
        <v>0.81270197999999993</v>
      </c>
      <c r="L13" s="21">
        <f t="shared" si="2"/>
        <v>0.80844122000000007</v>
      </c>
      <c r="M13" s="16"/>
      <c r="N13" s="16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6"/>
    </row>
    <row r="14" spans="1:31" s="19" customFormat="1" ht="1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6"/>
    </row>
    <row r="15" spans="1:31" s="19" customFormat="1" ht="12">
      <c r="A15" s="21"/>
      <c r="B15" s="16"/>
      <c r="C15" s="21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6"/>
    </row>
    <row r="16" spans="1:31" s="19" customFormat="1" ht="12">
      <c r="A16" s="16" t="s">
        <v>1</v>
      </c>
      <c r="B16" s="17" t="s">
        <v>9</v>
      </c>
      <c r="C16" s="16" t="s">
        <v>11</v>
      </c>
      <c r="D16" s="16" t="s">
        <v>12</v>
      </c>
      <c r="E16" s="16" t="s">
        <v>13</v>
      </c>
      <c r="F16" s="16" t="s">
        <v>25</v>
      </c>
      <c r="G16" s="16" t="s">
        <v>26</v>
      </c>
      <c r="H16" s="16" t="s">
        <v>32</v>
      </c>
      <c r="I16" s="16" t="s">
        <v>33</v>
      </c>
      <c r="J16" s="16" t="s">
        <v>19</v>
      </c>
      <c r="K16" s="16" t="s">
        <v>20</v>
      </c>
      <c r="L16" s="16" t="s">
        <v>34</v>
      </c>
      <c r="M16" s="16" t="s">
        <v>41</v>
      </c>
      <c r="N16" s="16"/>
      <c r="O16" s="18" t="s">
        <v>9</v>
      </c>
      <c r="P16" s="18" t="s">
        <v>93</v>
      </c>
      <c r="Q16" s="18" t="s">
        <v>94</v>
      </c>
      <c r="R16" s="18" t="s">
        <v>95</v>
      </c>
      <c r="S16" s="18" t="s">
        <v>96</v>
      </c>
      <c r="T16" s="18" t="s">
        <v>97</v>
      </c>
      <c r="U16" s="18" t="s">
        <v>98</v>
      </c>
      <c r="V16" s="18" t="s">
        <v>99</v>
      </c>
      <c r="W16" s="18" t="s">
        <v>100</v>
      </c>
      <c r="X16" s="18" t="s">
        <v>101</v>
      </c>
      <c r="Y16" s="18" t="s">
        <v>102</v>
      </c>
      <c r="Z16" s="18" t="s">
        <v>103</v>
      </c>
      <c r="AA16" s="18" t="s">
        <v>104</v>
      </c>
      <c r="AB16" s="18" t="s">
        <v>105</v>
      </c>
      <c r="AC16" s="18" t="s">
        <v>106</v>
      </c>
      <c r="AD16" s="18" t="s">
        <v>44</v>
      </c>
      <c r="AE16" s="16"/>
    </row>
    <row r="17" spans="1:31" s="19" customFormat="1" ht="12">
      <c r="A17" s="20">
        <f>P17</f>
        <v>1</v>
      </c>
      <c r="B17" s="20">
        <f t="shared" ref="B17:M26" si="3">Q17</f>
        <v>1</v>
      </c>
      <c r="C17" s="21">
        <f t="shared" si="3"/>
        <v>2.6892710000000002</v>
      </c>
      <c r="D17" s="21">
        <f t="shared" si="3"/>
        <v>0.38363150000000001</v>
      </c>
      <c r="E17" s="21">
        <f t="shared" si="3"/>
        <v>0.87180469999999999</v>
      </c>
      <c r="F17" s="21">
        <f t="shared" si="3"/>
        <v>-0.29800720000000003</v>
      </c>
      <c r="G17" s="21">
        <f t="shared" si="3"/>
        <v>2.1255410000000001</v>
      </c>
      <c r="H17" s="21">
        <f t="shared" si="3"/>
        <v>0.88313839999999999</v>
      </c>
      <c r="I17" s="21">
        <f t="shared" si="3"/>
        <v>3.1128239999999998</v>
      </c>
      <c r="J17" s="21">
        <f t="shared" si="3"/>
        <v>0.92698910000000001</v>
      </c>
      <c r="K17" s="21">
        <f t="shared" si="3"/>
        <v>0.93404039999999999</v>
      </c>
      <c r="L17" s="21">
        <f t="shared" si="3"/>
        <v>0.92932490000000001</v>
      </c>
      <c r="M17" s="21" t="str">
        <f>AC17</f>
        <v>NA</v>
      </c>
      <c r="N17" s="21"/>
      <c r="O17" s="18" t="s">
        <v>9</v>
      </c>
      <c r="P17" s="18">
        <v>1</v>
      </c>
      <c r="Q17" s="18">
        <v>1</v>
      </c>
      <c r="R17" s="18">
        <v>2.6892710000000002</v>
      </c>
      <c r="S17" s="18">
        <v>0.38363150000000001</v>
      </c>
      <c r="T17" s="18">
        <v>0.87180469999999999</v>
      </c>
      <c r="U17" s="18">
        <v>-0.29800720000000003</v>
      </c>
      <c r="V17" s="18">
        <v>2.1255410000000001</v>
      </c>
      <c r="W17" s="18">
        <v>0.88313839999999999</v>
      </c>
      <c r="X17" s="18">
        <v>3.1128239999999998</v>
      </c>
      <c r="Y17" s="18">
        <v>0.92698910000000001</v>
      </c>
      <c r="Z17" s="18">
        <v>0.93404039999999999</v>
      </c>
      <c r="AA17" s="18">
        <v>0.92932490000000001</v>
      </c>
      <c r="AB17" s="18" t="s">
        <v>24</v>
      </c>
      <c r="AC17" s="18" t="s">
        <v>24</v>
      </c>
      <c r="AD17" s="18" t="s">
        <v>24</v>
      </c>
      <c r="AE17" s="21"/>
    </row>
    <row r="18" spans="1:31" s="19" customFormat="1" ht="12">
      <c r="A18" s="20">
        <f t="shared" ref="A18:A26" si="4">P18</f>
        <v>1</v>
      </c>
      <c r="B18" s="20">
        <f t="shared" si="3"/>
        <v>2</v>
      </c>
      <c r="C18" s="21">
        <f t="shared" si="3"/>
        <v>2.1731020000000001</v>
      </c>
      <c r="D18" s="21">
        <f t="shared" si="3"/>
        <v>0.24345610000000001</v>
      </c>
      <c r="E18" s="21">
        <f t="shared" si="3"/>
        <v>0.75139990000000001</v>
      </c>
      <c r="F18" s="21">
        <f t="shared" si="3"/>
        <v>-0.28090039999999999</v>
      </c>
      <c r="G18" s="21">
        <f t="shared" si="3"/>
        <v>1.7314719999999999</v>
      </c>
      <c r="H18" s="21">
        <f t="shared" si="3"/>
        <v>0.79312709999999997</v>
      </c>
      <c r="I18" s="21">
        <f t="shared" si="3"/>
        <v>2.7457910000000001</v>
      </c>
      <c r="J18" s="21">
        <f t="shared" si="3"/>
        <v>0.86501229999999996</v>
      </c>
      <c r="K18" s="21">
        <f t="shared" si="3"/>
        <v>0.89107139999999996</v>
      </c>
      <c r="L18" s="21">
        <f t="shared" si="3"/>
        <v>0.87586710000000001</v>
      </c>
      <c r="M18" s="21" t="str">
        <f>AC18</f>
        <v>NA</v>
      </c>
      <c r="N18" s="21"/>
      <c r="O18" s="18" t="s">
        <v>9</v>
      </c>
      <c r="P18" s="18">
        <v>1</v>
      </c>
      <c r="Q18" s="18">
        <v>2</v>
      </c>
      <c r="R18" s="18">
        <v>2.1731020000000001</v>
      </c>
      <c r="S18" s="18">
        <v>0.24345610000000001</v>
      </c>
      <c r="T18" s="18">
        <v>0.75139990000000001</v>
      </c>
      <c r="U18" s="18">
        <v>-0.28090039999999999</v>
      </c>
      <c r="V18" s="18">
        <v>1.7314719999999999</v>
      </c>
      <c r="W18" s="18">
        <v>0.79312709999999997</v>
      </c>
      <c r="X18" s="18">
        <v>2.7457910000000001</v>
      </c>
      <c r="Y18" s="18">
        <v>0.86501229999999996</v>
      </c>
      <c r="Z18" s="18">
        <v>0.89107139999999996</v>
      </c>
      <c r="AA18" s="18">
        <v>0.87586710000000001</v>
      </c>
      <c r="AB18" s="18" t="s">
        <v>24</v>
      </c>
      <c r="AC18" s="18" t="s">
        <v>24</v>
      </c>
      <c r="AD18" s="18" t="s">
        <v>24</v>
      </c>
      <c r="AE18" s="21"/>
    </row>
    <row r="19" spans="1:31" s="19" customFormat="1" ht="12">
      <c r="A19" s="20">
        <f t="shared" si="4"/>
        <v>1</v>
      </c>
      <c r="B19" s="20">
        <f t="shared" si="3"/>
        <v>3</v>
      </c>
      <c r="C19" s="21">
        <f t="shared" si="3"/>
        <v>3.3862899999999998</v>
      </c>
      <c r="D19" s="21">
        <f t="shared" si="3"/>
        <v>19.922419999999999</v>
      </c>
      <c r="E19" s="21">
        <f t="shared" si="3"/>
        <v>0.99886450000000004</v>
      </c>
      <c r="F19" s="21">
        <f t="shared" si="3"/>
        <v>-0.7455098</v>
      </c>
      <c r="G19" s="21">
        <f t="shared" si="3"/>
        <v>1.186957E-4</v>
      </c>
      <c r="H19" s="21">
        <f t="shared" si="3"/>
        <v>0.99878909999999999</v>
      </c>
      <c r="I19" s="21">
        <f t="shared" si="3"/>
        <v>2.142442</v>
      </c>
      <c r="J19" s="21">
        <f t="shared" si="3"/>
        <v>0.9327664</v>
      </c>
      <c r="K19" s="21">
        <f t="shared" si="3"/>
        <v>0.90783210000000003</v>
      </c>
      <c r="L19" s="21">
        <f t="shared" si="3"/>
        <v>0.93457869999999998</v>
      </c>
      <c r="M19" s="21" t="str">
        <f>AC19</f>
        <v>NA</v>
      </c>
      <c r="N19" s="21"/>
      <c r="O19" s="18" t="s">
        <v>9</v>
      </c>
      <c r="P19" s="18">
        <v>1</v>
      </c>
      <c r="Q19" s="18">
        <v>3</v>
      </c>
      <c r="R19" s="18">
        <v>3.3862899999999998</v>
      </c>
      <c r="S19" s="18">
        <v>19.922419999999999</v>
      </c>
      <c r="T19" s="18">
        <v>0.99886450000000004</v>
      </c>
      <c r="U19" s="18">
        <v>-0.7455098</v>
      </c>
      <c r="V19" s="18">
        <v>1.186957E-4</v>
      </c>
      <c r="W19" s="18">
        <v>0.99878909999999999</v>
      </c>
      <c r="X19" s="18">
        <v>2.142442</v>
      </c>
      <c r="Y19" s="18">
        <v>0.9327664</v>
      </c>
      <c r="Z19" s="18">
        <v>0.90783210000000003</v>
      </c>
      <c r="AA19" s="18">
        <v>0.93457869999999998</v>
      </c>
      <c r="AB19" s="18" t="s">
        <v>24</v>
      </c>
      <c r="AC19" s="18" t="s">
        <v>24</v>
      </c>
      <c r="AD19" s="18" t="s">
        <v>24</v>
      </c>
      <c r="AE19" s="21"/>
    </row>
    <row r="20" spans="1:31" s="19" customFormat="1" ht="12">
      <c r="A20" s="20">
        <f t="shared" si="4"/>
        <v>1</v>
      </c>
      <c r="B20" s="20">
        <f t="shared" si="3"/>
        <v>4</v>
      </c>
      <c r="C20" s="21">
        <f t="shared" si="3"/>
        <v>3.9997509999999998</v>
      </c>
      <c r="D20" s="21">
        <f t="shared" si="3"/>
        <v>0.1197453</v>
      </c>
      <c r="E20" s="21">
        <f t="shared" si="3"/>
        <v>0.93007649999999997</v>
      </c>
      <c r="F20" s="21">
        <f t="shared" si="3"/>
        <v>-0.93158070000000004</v>
      </c>
      <c r="G20" s="21">
        <f t="shared" si="3"/>
        <v>5.2367869999999999E-4</v>
      </c>
      <c r="H20" s="21">
        <f t="shared" si="3"/>
        <v>0.94870239999999995</v>
      </c>
      <c r="I20" s="21">
        <f t="shared" si="3"/>
        <v>3.9997220000000002</v>
      </c>
      <c r="J20" s="21">
        <f t="shared" si="3"/>
        <v>0.96478019999999998</v>
      </c>
      <c r="K20" s="21">
        <f t="shared" si="3"/>
        <v>0.97745950000000004</v>
      </c>
      <c r="L20" s="21">
        <f t="shared" si="3"/>
        <v>0.97213099999999997</v>
      </c>
      <c r="M20" s="21" t="str">
        <f>AC20</f>
        <v>NA</v>
      </c>
      <c r="N20" s="21"/>
      <c r="O20" s="18" t="s">
        <v>9</v>
      </c>
      <c r="P20" s="18">
        <v>1</v>
      </c>
      <c r="Q20" s="18">
        <v>4</v>
      </c>
      <c r="R20" s="18">
        <v>3.9997509999999998</v>
      </c>
      <c r="S20" s="18">
        <v>0.1197453</v>
      </c>
      <c r="T20" s="18">
        <v>0.93007649999999997</v>
      </c>
      <c r="U20" s="18">
        <v>-0.93158070000000004</v>
      </c>
      <c r="V20" s="18">
        <v>5.2367869999999999E-4</v>
      </c>
      <c r="W20" s="18">
        <v>0.94870239999999995</v>
      </c>
      <c r="X20" s="18">
        <v>3.9997220000000002</v>
      </c>
      <c r="Y20" s="18">
        <v>0.96478019999999998</v>
      </c>
      <c r="Z20" s="18">
        <v>0.97745950000000004</v>
      </c>
      <c r="AA20" s="18">
        <v>0.97213099999999997</v>
      </c>
      <c r="AB20" s="18" t="s">
        <v>24</v>
      </c>
      <c r="AC20" s="18" t="s">
        <v>24</v>
      </c>
      <c r="AD20" s="18" t="s">
        <v>24</v>
      </c>
      <c r="AE20" s="21"/>
    </row>
    <row r="21" spans="1:31" s="19" customFormat="1" ht="12">
      <c r="A21" s="20">
        <f t="shared" si="4"/>
        <v>1</v>
      </c>
      <c r="B21" s="20">
        <f t="shared" si="3"/>
        <v>5</v>
      </c>
      <c r="C21" s="21">
        <f t="shared" si="3"/>
        <v>3.7839320000000001</v>
      </c>
      <c r="D21" s="21">
        <f t="shared" si="3"/>
        <v>14.16328</v>
      </c>
      <c r="E21" s="21">
        <f t="shared" si="3"/>
        <v>0.7016616</v>
      </c>
      <c r="F21" s="21">
        <f t="shared" si="3"/>
        <v>-0.50742690000000001</v>
      </c>
      <c r="G21" s="21">
        <f t="shared" si="3"/>
        <v>0.89586379999999999</v>
      </c>
      <c r="H21" s="21">
        <f t="shared" si="3"/>
        <v>0.66760399999999998</v>
      </c>
      <c r="I21" s="21">
        <f t="shared" si="3"/>
        <v>3.0509219999999999</v>
      </c>
      <c r="J21" s="21">
        <f t="shared" si="3"/>
        <v>0.83047479999999996</v>
      </c>
      <c r="K21" s="21">
        <f t="shared" si="3"/>
        <v>0.84055970000000002</v>
      </c>
      <c r="L21" s="21">
        <f t="shared" si="3"/>
        <v>0.82346079999999999</v>
      </c>
      <c r="M21" s="21" t="str">
        <f>AC21</f>
        <v>NA</v>
      </c>
      <c r="N21" s="21"/>
      <c r="O21" s="18" t="s">
        <v>9</v>
      </c>
      <c r="P21" s="18">
        <v>1</v>
      </c>
      <c r="Q21" s="18">
        <v>5</v>
      </c>
      <c r="R21" s="18">
        <v>3.7839320000000001</v>
      </c>
      <c r="S21" s="18">
        <v>14.16328</v>
      </c>
      <c r="T21" s="18">
        <v>0.7016616</v>
      </c>
      <c r="U21" s="18">
        <v>-0.50742690000000001</v>
      </c>
      <c r="V21" s="18">
        <v>0.89586379999999999</v>
      </c>
      <c r="W21" s="18">
        <v>0.66760399999999998</v>
      </c>
      <c r="X21" s="18">
        <v>3.0509219999999999</v>
      </c>
      <c r="Y21" s="18">
        <v>0.83047479999999996</v>
      </c>
      <c r="Z21" s="18">
        <v>0.84055970000000002</v>
      </c>
      <c r="AA21" s="18">
        <v>0.82346079999999999</v>
      </c>
      <c r="AB21" s="18" t="s">
        <v>24</v>
      </c>
      <c r="AC21" s="18" t="s">
        <v>24</v>
      </c>
      <c r="AD21" s="18" t="s">
        <v>24</v>
      </c>
      <c r="AE21" s="21"/>
    </row>
    <row r="22" spans="1:31" s="19" customFormat="1" ht="12">
      <c r="A22" s="20">
        <f t="shared" si="4"/>
        <v>2</v>
      </c>
      <c r="B22" s="20">
        <f t="shared" si="3"/>
        <v>1</v>
      </c>
      <c r="C22" s="21">
        <f t="shared" si="3"/>
        <v>3.8771800000000001</v>
      </c>
      <c r="D22" s="21">
        <f t="shared" si="3"/>
        <v>19.700900000000001</v>
      </c>
      <c r="E22" s="21">
        <f t="shared" si="3"/>
        <v>0.96779329999999997</v>
      </c>
      <c r="F22" s="21">
        <f t="shared" si="3"/>
        <v>-0.3212354</v>
      </c>
      <c r="G22" s="21">
        <f t="shared" si="3"/>
        <v>2.3481489999999998</v>
      </c>
      <c r="H22" s="21">
        <f t="shared" si="3"/>
        <v>0.96079919999999996</v>
      </c>
      <c r="I22" s="21">
        <f t="shared" si="3"/>
        <v>2.7602600000000002</v>
      </c>
      <c r="J22" s="21">
        <f t="shared" si="3"/>
        <v>0.9543874</v>
      </c>
      <c r="K22" s="21">
        <f t="shared" si="3"/>
        <v>0.95193589999999995</v>
      </c>
      <c r="L22" s="21">
        <f t="shared" si="3"/>
        <v>0.95591740000000003</v>
      </c>
      <c r="M22" s="21" t="str">
        <f>AC22</f>
        <v>NA</v>
      </c>
      <c r="N22" s="21"/>
      <c r="O22" s="18" t="s">
        <v>9</v>
      </c>
      <c r="P22" s="18">
        <v>2</v>
      </c>
      <c r="Q22" s="18">
        <v>1</v>
      </c>
      <c r="R22" s="18">
        <v>3.8771800000000001</v>
      </c>
      <c r="S22" s="18">
        <v>19.700900000000001</v>
      </c>
      <c r="T22" s="18">
        <v>0.96779329999999997</v>
      </c>
      <c r="U22" s="18">
        <v>-0.3212354</v>
      </c>
      <c r="V22" s="22">
        <v>2.3481489999999998</v>
      </c>
      <c r="W22" s="18">
        <v>0.96079919999999996</v>
      </c>
      <c r="X22" s="18">
        <v>2.7602600000000002</v>
      </c>
      <c r="Y22" s="18">
        <v>0.9543874</v>
      </c>
      <c r="Z22" s="18">
        <v>0.95193589999999995</v>
      </c>
      <c r="AA22" s="18">
        <v>0.95591740000000003</v>
      </c>
      <c r="AB22" s="18" t="s">
        <v>24</v>
      </c>
      <c r="AC22" s="18" t="s">
        <v>24</v>
      </c>
      <c r="AD22" s="18" t="s">
        <v>24</v>
      </c>
      <c r="AE22" s="21"/>
    </row>
    <row r="23" spans="1:31" s="19" customFormat="1" ht="12">
      <c r="A23" s="20">
        <f t="shared" si="4"/>
        <v>2</v>
      </c>
      <c r="B23" s="20">
        <f t="shared" si="3"/>
        <v>2</v>
      </c>
      <c r="C23" s="21">
        <f t="shared" si="3"/>
        <v>3.9997159999999998</v>
      </c>
      <c r="D23" s="21">
        <f t="shared" si="3"/>
        <v>2.5508320000000002</v>
      </c>
      <c r="E23" s="21">
        <f t="shared" si="3"/>
        <v>0.81547440000000004</v>
      </c>
      <c r="F23" s="21">
        <f t="shared" si="3"/>
        <v>-0.7908676</v>
      </c>
      <c r="G23" s="21">
        <f t="shared" si="3"/>
        <v>4.0994700000000002E-5</v>
      </c>
      <c r="H23" s="21">
        <f t="shared" si="3"/>
        <v>0.80702810000000003</v>
      </c>
      <c r="I23" s="21">
        <f t="shared" si="3"/>
        <v>3.9997050000000001</v>
      </c>
      <c r="J23" s="21">
        <f t="shared" si="3"/>
        <v>0.90356389999999998</v>
      </c>
      <c r="K23" s="21">
        <f t="shared" si="3"/>
        <v>0.92599260000000005</v>
      </c>
      <c r="L23" s="21">
        <f t="shared" si="3"/>
        <v>0.90162529999999996</v>
      </c>
      <c r="M23" s="21" t="str">
        <f>AC23</f>
        <v>NA</v>
      </c>
      <c r="N23" s="21"/>
      <c r="O23" s="18" t="s">
        <v>9</v>
      </c>
      <c r="P23" s="18">
        <v>2</v>
      </c>
      <c r="Q23" s="18">
        <v>2</v>
      </c>
      <c r="R23" s="18">
        <v>3.9997159999999998</v>
      </c>
      <c r="S23" s="18">
        <v>2.5508320000000002</v>
      </c>
      <c r="T23" s="18">
        <v>0.81547440000000004</v>
      </c>
      <c r="U23" s="18">
        <v>-0.7908676</v>
      </c>
      <c r="V23" s="22">
        <v>4.0994700000000002E-5</v>
      </c>
      <c r="W23" s="18">
        <v>0.80702810000000003</v>
      </c>
      <c r="X23" s="18">
        <v>3.9997050000000001</v>
      </c>
      <c r="Y23" s="18">
        <v>0.90356389999999998</v>
      </c>
      <c r="Z23" s="18">
        <v>0.92599260000000005</v>
      </c>
      <c r="AA23" s="18">
        <v>0.90162529999999996</v>
      </c>
      <c r="AB23" s="18" t="s">
        <v>24</v>
      </c>
      <c r="AC23" s="18" t="s">
        <v>24</v>
      </c>
      <c r="AD23" s="18" t="s">
        <v>24</v>
      </c>
      <c r="AE23" s="21"/>
    </row>
    <row r="24" spans="1:31" s="19" customFormat="1" ht="12">
      <c r="A24" s="20">
        <f t="shared" si="4"/>
        <v>2</v>
      </c>
      <c r="B24" s="20">
        <f t="shared" si="3"/>
        <v>3</v>
      </c>
      <c r="C24" s="21">
        <f t="shared" si="3"/>
        <v>2.8322530000000001</v>
      </c>
      <c r="D24" s="21">
        <f t="shared" si="3"/>
        <v>1.151411</v>
      </c>
      <c r="E24" s="21">
        <f t="shared" si="3"/>
        <v>0.90310409999999997</v>
      </c>
      <c r="F24" s="21">
        <f t="shared" si="3"/>
        <v>-0.3299822</v>
      </c>
      <c r="G24" s="21">
        <f t="shared" si="3"/>
        <v>2.0785429999999998</v>
      </c>
      <c r="H24" s="21">
        <f t="shared" si="3"/>
        <v>0.90679350000000003</v>
      </c>
      <c r="I24" s="21">
        <f t="shared" si="3"/>
        <v>2.7988680000000001</v>
      </c>
      <c r="J24" s="21">
        <f t="shared" si="3"/>
        <v>0.93186939999999996</v>
      </c>
      <c r="K24" s="21">
        <f t="shared" si="3"/>
        <v>0.93043169999999997</v>
      </c>
      <c r="L24" s="21">
        <f t="shared" si="3"/>
        <v>0.93172219999999994</v>
      </c>
      <c r="M24" s="21" t="str">
        <f>AC24</f>
        <v>NA</v>
      </c>
      <c r="N24" s="21"/>
      <c r="O24" s="18" t="s">
        <v>9</v>
      </c>
      <c r="P24" s="18">
        <v>2</v>
      </c>
      <c r="Q24" s="18">
        <v>3</v>
      </c>
      <c r="R24" s="18">
        <v>2.8322530000000001</v>
      </c>
      <c r="S24" s="18">
        <v>1.151411</v>
      </c>
      <c r="T24" s="18">
        <v>0.90310409999999997</v>
      </c>
      <c r="U24" s="18">
        <v>-0.3299822</v>
      </c>
      <c r="V24" s="18">
        <v>2.0785429999999998</v>
      </c>
      <c r="W24" s="18">
        <v>0.90679350000000003</v>
      </c>
      <c r="X24" s="18">
        <v>2.7988680000000001</v>
      </c>
      <c r="Y24" s="18">
        <v>0.93186939999999996</v>
      </c>
      <c r="Z24" s="18">
        <v>0.93043169999999997</v>
      </c>
      <c r="AA24" s="18">
        <v>0.93172219999999994</v>
      </c>
      <c r="AB24" s="18" t="s">
        <v>24</v>
      </c>
      <c r="AC24" s="18" t="s">
        <v>24</v>
      </c>
      <c r="AD24" s="18" t="s">
        <v>24</v>
      </c>
      <c r="AE24" s="21"/>
    </row>
    <row r="25" spans="1:31" s="19" customFormat="1" ht="12">
      <c r="A25" s="20">
        <f t="shared" si="4"/>
        <v>2</v>
      </c>
      <c r="B25" s="20">
        <f t="shared" si="3"/>
        <v>4</v>
      </c>
      <c r="C25" s="21">
        <f t="shared" si="3"/>
        <v>4</v>
      </c>
      <c r="D25" s="21">
        <f t="shared" si="3"/>
        <v>0.01</v>
      </c>
      <c r="E25" s="21">
        <f t="shared" si="3"/>
        <v>1</v>
      </c>
      <c r="F25" s="21">
        <f t="shared" si="3"/>
        <v>1</v>
      </c>
      <c r="G25" s="21">
        <f t="shared" si="3"/>
        <v>0</v>
      </c>
      <c r="H25" s="21">
        <f t="shared" si="3"/>
        <v>1</v>
      </c>
      <c r="I25" s="21">
        <f t="shared" si="3"/>
        <v>4</v>
      </c>
      <c r="J25" s="21">
        <f t="shared" si="3"/>
        <v>1</v>
      </c>
      <c r="K25" s="21">
        <f t="shared" si="3"/>
        <v>1</v>
      </c>
      <c r="L25" s="21">
        <f t="shared" si="3"/>
        <v>1</v>
      </c>
      <c r="M25" s="21" t="str">
        <f>AC25</f>
        <v>NA</v>
      </c>
      <c r="N25" s="21"/>
      <c r="O25" s="18" t="s">
        <v>9</v>
      </c>
      <c r="P25" s="18">
        <v>2</v>
      </c>
      <c r="Q25" s="18">
        <v>4</v>
      </c>
      <c r="R25" s="18">
        <v>4</v>
      </c>
      <c r="S25" s="18">
        <v>0.01</v>
      </c>
      <c r="T25" s="18">
        <v>1</v>
      </c>
      <c r="U25" s="18">
        <v>1</v>
      </c>
      <c r="V25" s="18">
        <v>0</v>
      </c>
      <c r="W25" s="18">
        <v>1</v>
      </c>
      <c r="X25" s="18">
        <v>4</v>
      </c>
      <c r="Y25" s="18">
        <v>1</v>
      </c>
      <c r="Z25" s="18">
        <v>1</v>
      </c>
      <c r="AA25" s="18">
        <v>1</v>
      </c>
      <c r="AB25" s="18" t="s">
        <v>24</v>
      </c>
      <c r="AC25" s="18" t="s">
        <v>24</v>
      </c>
      <c r="AD25" s="18" t="s">
        <v>24</v>
      </c>
      <c r="AE25" s="21"/>
    </row>
    <row r="26" spans="1:31" s="19" customFormat="1" ht="12">
      <c r="A26" s="20">
        <f t="shared" si="4"/>
        <v>2</v>
      </c>
      <c r="B26" s="20">
        <f t="shared" si="3"/>
        <v>5</v>
      </c>
      <c r="C26" s="21">
        <f t="shared" si="3"/>
        <v>3.9901080000000002</v>
      </c>
      <c r="D26" s="21">
        <f t="shared" si="3"/>
        <v>1.4266460000000001</v>
      </c>
      <c r="E26" s="21">
        <f t="shared" si="3"/>
        <v>0.8760848</v>
      </c>
      <c r="F26" s="21">
        <f t="shared" si="3"/>
        <v>-0.55308190000000002</v>
      </c>
      <c r="G26" s="21">
        <f t="shared" si="3"/>
        <v>2.01966</v>
      </c>
      <c r="H26" s="21">
        <f t="shared" si="3"/>
        <v>0.87490380000000001</v>
      </c>
      <c r="I26" s="21">
        <f t="shared" si="3"/>
        <v>3.984753</v>
      </c>
      <c r="J26" s="21">
        <f t="shared" si="3"/>
        <v>0.93532349999999997</v>
      </c>
      <c r="K26" s="21">
        <f t="shared" si="3"/>
        <v>0.94268739999999995</v>
      </c>
      <c r="L26" s="21">
        <f t="shared" si="3"/>
        <v>0.93533560000000004</v>
      </c>
      <c r="M26" s="21" t="str">
        <f>AC26</f>
        <v>NA</v>
      </c>
      <c r="N26" s="21"/>
      <c r="O26" s="18" t="s">
        <v>9</v>
      </c>
      <c r="P26" s="18">
        <v>2</v>
      </c>
      <c r="Q26" s="18">
        <v>5</v>
      </c>
      <c r="R26" s="18">
        <v>3.9901080000000002</v>
      </c>
      <c r="S26" s="18">
        <v>1.4266460000000001</v>
      </c>
      <c r="T26" s="18">
        <v>0.8760848</v>
      </c>
      <c r="U26" s="18">
        <v>-0.55308190000000002</v>
      </c>
      <c r="V26" s="18">
        <v>2.01966</v>
      </c>
      <c r="W26" s="18">
        <v>0.87490380000000001</v>
      </c>
      <c r="X26" s="18">
        <v>3.984753</v>
      </c>
      <c r="Y26" s="18">
        <v>0.93532349999999997</v>
      </c>
      <c r="Z26" s="18">
        <v>0.94268739999999995</v>
      </c>
      <c r="AA26" s="18">
        <v>0.93533560000000004</v>
      </c>
      <c r="AB26" s="18" t="s">
        <v>24</v>
      </c>
      <c r="AC26" s="18" t="s">
        <v>24</v>
      </c>
      <c r="AD26" s="18" t="s">
        <v>24</v>
      </c>
      <c r="AE26" s="21"/>
    </row>
    <row r="27" spans="1:31" s="19" customFormat="1" ht="12">
      <c r="A27" s="16"/>
      <c r="B27" s="16"/>
      <c r="C27" s="16"/>
      <c r="D27" s="16"/>
      <c r="J27" s="21">
        <f>AVERAGE(J17:J26)</f>
        <v>0.92451669999999986</v>
      </c>
      <c r="K27" s="21">
        <f t="shared" ref="K27:L27" si="5">AVERAGE(K17:K26)</f>
        <v>0.93020107000000007</v>
      </c>
      <c r="L27" s="21">
        <f t="shared" si="5"/>
        <v>0.92599630000000011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1" s="19" customFormat="1" ht="12">
      <c r="A28" s="16"/>
      <c r="B28" s="16"/>
      <c r="C28" s="16"/>
      <c r="D28" s="16"/>
      <c r="H28" s="16"/>
      <c r="I28" s="16"/>
      <c r="L28" s="16"/>
      <c r="M28" s="16"/>
      <c r="N28" s="16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6"/>
    </row>
    <row r="29" spans="1:31" s="19" customFormat="1" ht="1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6"/>
    </row>
    <row r="30" spans="1:31" s="19" customFormat="1" ht="12">
      <c r="A30" s="16" t="s">
        <v>1</v>
      </c>
      <c r="B30" s="17" t="s">
        <v>8</v>
      </c>
      <c r="C30" s="16" t="s">
        <v>11</v>
      </c>
      <c r="D30" s="16" t="s">
        <v>12</v>
      </c>
      <c r="E30" s="16" t="s">
        <v>13</v>
      </c>
      <c r="F30" s="16" t="s">
        <v>25</v>
      </c>
      <c r="G30" s="16" t="s">
        <v>26</v>
      </c>
      <c r="H30" s="16" t="s">
        <v>32</v>
      </c>
      <c r="I30" s="16" t="s">
        <v>33</v>
      </c>
      <c r="J30" s="16" t="s">
        <v>19</v>
      </c>
      <c r="K30" s="16" t="s">
        <v>20</v>
      </c>
      <c r="L30" s="16" t="s">
        <v>34</v>
      </c>
      <c r="M30" s="16" t="s">
        <v>41</v>
      </c>
      <c r="N30" s="16"/>
      <c r="O30" s="18" t="s">
        <v>8</v>
      </c>
      <c r="P30" s="18" t="s">
        <v>93</v>
      </c>
      <c r="Q30" s="18" t="s">
        <v>94</v>
      </c>
      <c r="R30" s="18" t="s">
        <v>95</v>
      </c>
      <c r="S30" s="18" t="s">
        <v>96</v>
      </c>
      <c r="T30" s="18" t="s">
        <v>97</v>
      </c>
      <c r="U30" s="18" t="s">
        <v>98</v>
      </c>
      <c r="V30" s="18" t="s">
        <v>99</v>
      </c>
      <c r="W30" s="18" t="s">
        <v>100</v>
      </c>
      <c r="X30" s="18" t="s">
        <v>101</v>
      </c>
      <c r="Y30" s="18" t="s">
        <v>102</v>
      </c>
      <c r="Z30" s="18" t="s">
        <v>103</v>
      </c>
      <c r="AA30" s="18" t="s">
        <v>104</v>
      </c>
      <c r="AB30" s="18" t="s">
        <v>105</v>
      </c>
      <c r="AC30" s="18" t="s">
        <v>106</v>
      </c>
      <c r="AD30" s="18" t="s">
        <v>44</v>
      </c>
      <c r="AE30" s="16"/>
    </row>
    <row r="31" spans="1:31" s="19" customFormat="1" ht="12">
      <c r="A31" s="20">
        <f>P31</f>
        <v>1</v>
      </c>
      <c r="B31" s="20">
        <f t="shared" ref="B31:M38" si="6">Q31</f>
        <v>1</v>
      </c>
      <c r="C31" s="21">
        <f t="shared" si="6"/>
        <v>2.5395050000000001</v>
      </c>
      <c r="D31" s="21">
        <f t="shared" si="6"/>
        <v>1.5163789999999999</v>
      </c>
      <c r="E31" s="21">
        <f t="shared" si="6"/>
        <v>0.81493309999999997</v>
      </c>
      <c r="F31" s="21">
        <f t="shared" si="6"/>
        <v>-0.28987429999999997</v>
      </c>
      <c r="G31" s="21">
        <f t="shared" si="6"/>
        <v>1.5702020000000001</v>
      </c>
      <c r="H31" s="21">
        <f t="shared" si="6"/>
        <v>0.81794060000000002</v>
      </c>
      <c r="I31" s="21">
        <f t="shared" si="6"/>
        <v>2.412528</v>
      </c>
      <c r="J31" s="21">
        <f t="shared" si="6"/>
        <v>0.87318839999999998</v>
      </c>
      <c r="K31" s="21">
        <f t="shared" si="6"/>
        <v>0.86992259999999999</v>
      </c>
      <c r="L31" s="21">
        <f t="shared" si="6"/>
        <v>0.8729711</v>
      </c>
      <c r="M31" s="21" t="str">
        <f>AC31</f>
        <v>NA</v>
      </c>
      <c r="N31" s="21"/>
      <c r="O31" s="18" t="s">
        <v>8</v>
      </c>
      <c r="P31" s="18">
        <v>1</v>
      </c>
      <c r="Q31" s="18">
        <v>1</v>
      </c>
      <c r="R31" s="18">
        <v>2.5395050000000001</v>
      </c>
      <c r="S31" s="18">
        <v>1.5163789999999999</v>
      </c>
      <c r="T31" s="18">
        <v>0.81493309999999997</v>
      </c>
      <c r="U31" s="18">
        <v>-0.28987429999999997</v>
      </c>
      <c r="V31" s="18">
        <v>1.5702020000000001</v>
      </c>
      <c r="W31" s="18">
        <v>0.81794060000000002</v>
      </c>
      <c r="X31" s="18">
        <v>2.412528</v>
      </c>
      <c r="Y31" s="18">
        <v>0.87318839999999998</v>
      </c>
      <c r="Z31" s="18">
        <v>0.86992259999999999</v>
      </c>
      <c r="AA31" s="18">
        <v>0.8729711</v>
      </c>
      <c r="AB31" s="18" t="s">
        <v>24</v>
      </c>
      <c r="AC31" s="18" t="s">
        <v>24</v>
      </c>
      <c r="AD31" s="18" t="s">
        <v>24</v>
      </c>
      <c r="AE31" s="21"/>
    </row>
    <row r="32" spans="1:31" s="19" customFormat="1" ht="12">
      <c r="A32" s="20">
        <f t="shared" ref="A32:A38" si="7">P32</f>
        <v>1</v>
      </c>
      <c r="B32" s="20">
        <f t="shared" si="6"/>
        <v>2</v>
      </c>
      <c r="C32" s="21">
        <f t="shared" si="6"/>
        <v>2.3646980000000002</v>
      </c>
      <c r="D32" s="21">
        <f t="shared" si="6"/>
        <v>1.249743</v>
      </c>
      <c r="E32" s="21">
        <f t="shared" si="6"/>
        <v>0.87048669999999995</v>
      </c>
      <c r="F32" s="21">
        <f t="shared" si="6"/>
        <v>-0.25460949999999999</v>
      </c>
      <c r="G32" s="21">
        <f t="shared" si="6"/>
        <v>1.7670440000000001</v>
      </c>
      <c r="H32" s="21">
        <f t="shared" si="6"/>
        <v>0.87965740000000003</v>
      </c>
      <c r="I32" s="21">
        <f t="shared" si="6"/>
        <v>2.3241079999999998</v>
      </c>
      <c r="J32" s="21">
        <f t="shared" si="6"/>
        <v>0.89529250000000005</v>
      </c>
      <c r="K32" s="21">
        <f t="shared" si="6"/>
        <v>0.89485369999999997</v>
      </c>
      <c r="L32" s="21">
        <f t="shared" si="6"/>
        <v>0.89571310000000004</v>
      </c>
      <c r="M32" s="21" t="str">
        <f>AC32</f>
        <v>NA</v>
      </c>
      <c r="N32" s="21"/>
      <c r="O32" s="18" t="s">
        <v>8</v>
      </c>
      <c r="P32" s="18">
        <v>1</v>
      </c>
      <c r="Q32" s="18">
        <v>2</v>
      </c>
      <c r="R32" s="18">
        <v>2.3646980000000002</v>
      </c>
      <c r="S32" s="18">
        <v>1.249743</v>
      </c>
      <c r="T32" s="18">
        <v>0.87048669999999995</v>
      </c>
      <c r="U32" s="18">
        <v>-0.25460949999999999</v>
      </c>
      <c r="V32" s="18">
        <v>1.7670440000000001</v>
      </c>
      <c r="W32" s="18">
        <v>0.87965740000000003</v>
      </c>
      <c r="X32" s="18">
        <v>2.3241079999999998</v>
      </c>
      <c r="Y32" s="18">
        <v>0.89529250000000005</v>
      </c>
      <c r="Z32" s="18">
        <v>0.89485369999999997</v>
      </c>
      <c r="AA32" s="18">
        <v>0.89571310000000004</v>
      </c>
      <c r="AB32" s="18" t="s">
        <v>24</v>
      </c>
      <c r="AC32" s="18" t="s">
        <v>24</v>
      </c>
      <c r="AD32" s="18" t="s">
        <v>24</v>
      </c>
      <c r="AE32" s="21"/>
    </row>
    <row r="33" spans="1:31" s="19" customFormat="1" ht="12">
      <c r="A33" s="20">
        <f t="shared" si="7"/>
        <v>1</v>
      </c>
      <c r="B33" s="20">
        <f t="shared" si="6"/>
        <v>3</v>
      </c>
      <c r="C33" s="21">
        <f t="shared" si="6"/>
        <v>2.9811830000000001</v>
      </c>
      <c r="D33" s="21">
        <f t="shared" si="6"/>
        <v>19.54879</v>
      </c>
      <c r="E33" s="21">
        <f t="shared" si="6"/>
        <v>0.97511349999999997</v>
      </c>
      <c r="F33" s="21">
        <f t="shared" si="6"/>
        <v>-0.13541520000000001</v>
      </c>
      <c r="G33" s="21">
        <f t="shared" si="6"/>
        <v>1.6496679999999999</v>
      </c>
      <c r="H33" s="21">
        <f t="shared" si="6"/>
        <v>0.92290119999999998</v>
      </c>
      <c r="I33" s="21">
        <f t="shared" si="6"/>
        <v>1.8741570000000001</v>
      </c>
      <c r="J33" s="21">
        <f t="shared" si="6"/>
        <v>0.87802139999999995</v>
      </c>
      <c r="K33" s="21">
        <f t="shared" si="6"/>
        <v>0.87829239999999997</v>
      </c>
      <c r="L33" s="21">
        <f t="shared" si="6"/>
        <v>0.87603830000000005</v>
      </c>
      <c r="M33" s="21" t="str">
        <f>AC33</f>
        <v>NA</v>
      </c>
      <c r="N33" s="21"/>
      <c r="O33" s="18" t="s">
        <v>8</v>
      </c>
      <c r="P33" s="18">
        <v>1</v>
      </c>
      <c r="Q33" s="18">
        <v>3</v>
      </c>
      <c r="R33" s="18">
        <v>2.9811830000000001</v>
      </c>
      <c r="S33" s="18">
        <v>19.54879</v>
      </c>
      <c r="T33" s="18">
        <v>0.97511349999999997</v>
      </c>
      <c r="U33" s="18">
        <v>-0.13541520000000001</v>
      </c>
      <c r="V33" s="18">
        <v>1.6496679999999999</v>
      </c>
      <c r="W33" s="18">
        <v>0.92290119999999998</v>
      </c>
      <c r="X33" s="18">
        <v>1.8741570000000001</v>
      </c>
      <c r="Y33" s="18">
        <v>0.87802139999999995</v>
      </c>
      <c r="Z33" s="18">
        <v>0.87829239999999997</v>
      </c>
      <c r="AA33" s="18">
        <v>0.87603830000000005</v>
      </c>
      <c r="AB33" s="18" t="s">
        <v>24</v>
      </c>
      <c r="AC33" s="18" t="s">
        <v>24</v>
      </c>
      <c r="AD33" s="18" t="s">
        <v>24</v>
      </c>
      <c r="AE33" s="21"/>
    </row>
    <row r="34" spans="1:31" s="19" customFormat="1" ht="12">
      <c r="A34" s="20">
        <f t="shared" si="7"/>
        <v>1</v>
      </c>
      <c r="B34" s="20">
        <f t="shared" si="6"/>
        <v>4</v>
      </c>
      <c r="C34" s="21">
        <f t="shared" si="6"/>
        <v>2.5928010000000001</v>
      </c>
      <c r="D34" s="21">
        <f t="shared" si="6"/>
        <v>9.2705649999999995</v>
      </c>
      <c r="E34" s="21">
        <f t="shared" si="6"/>
        <v>0.89743589999999995</v>
      </c>
      <c r="F34" s="21">
        <f t="shared" si="6"/>
        <v>-0.1350382</v>
      </c>
      <c r="G34" s="21">
        <f t="shared" si="6"/>
        <v>1.393996</v>
      </c>
      <c r="H34" s="21">
        <f t="shared" si="6"/>
        <v>0.82862060000000004</v>
      </c>
      <c r="I34" s="21">
        <f t="shared" si="6"/>
        <v>1.829663</v>
      </c>
      <c r="J34" s="21">
        <f t="shared" si="6"/>
        <v>0.83803620000000001</v>
      </c>
      <c r="K34" s="21">
        <f t="shared" si="6"/>
        <v>0.83786609999999995</v>
      </c>
      <c r="L34" s="21">
        <f t="shared" si="6"/>
        <v>0.83321080000000003</v>
      </c>
      <c r="M34" s="21" t="str">
        <f>AC34</f>
        <v>NA</v>
      </c>
      <c r="N34" s="21"/>
      <c r="O34" s="18" t="s">
        <v>8</v>
      </c>
      <c r="P34" s="18">
        <v>1</v>
      </c>
      <c r="Q34" s="18">
        <v>4</v>
      </c>
      <c r="R34" s="18">
        <v>2.5928010000000001</v>
      </c>
      <c r="S34" s="18">
        <v>9.2705649999999995</v>
      </c>
      <c r="T34" s="18">
        <v>0.89743589999999995</v>
      </c>
      <c r="U34" s="18">
        <v>-0.1350382</v>
      </c>
      <c r="V34" s="18">
        <v>1.393996</v>
      </c>
      <c r="W34" s="18">
        <v>0.82862060000000004</v>
      </c>
      <c r="X34" s="18">
        <v>1.829663</v>
      </c>
      <c r="Y34" s="18">
        <v>0.83803620000000001</v>
      </c>
      <c r="Z34" s="18">
        <v>0.83786609999999995</v>
      </c>
      <c r="AA34" s="18">
        <v>0.83321080000000003</v>
      </c>
      <c r="AB34" s="18" t="s">
        <v>24</v>
      </c>
      <c r="AC34" s="18" t="s">
        <v>24</v>
      </c>
      <c r="AD34" s="18" t="s">
        <v>24</v>
      </c>
      <c r="AE34" s="21"/>
    </row>
    <row r="35" spans="1:31" s="19" customFormat="1" ht="12">
      <c r="A35" s="20">
        <f t="shared" si="7"/>
        <v>2</v>
      </c>
      <c r="B35" s="20">
        <f t="shared" si="6"/>
        <v>1</v>
      </c>
      <c r="C35" s="21">
        <f t="shared" si="6"/>
        <v>2.374288</v>
      </c>
      <c r="D35" s="21">
        <f t="shared" si="6"/>
        <v>1.7007239999999999</v>
      </c>
      <c r="E35" s="21">
        <f t="shared" si="6"/>
        <v>0.81598559999999998</v>
      </c>
      <c r="F35" s="21">
        <f t="shared" si="6"/>
        <v>-0.216146</v>
      </c>
      <c r="G35" s="21">
        <f t="shared" si="6"/>
        <v>1.5345869999999999</v>
      </c>
      <c r="H35" s="21">
        <f t="shared" si="6"/>
        <v>0.82656240000000003</v>
      </c>
      <c r="I35" s="21">
        <f t="shared" si="6"/>
        <v>2.1652719999999999</v>
      </c>
      <c r="J35" s="21">
        <f t="shared" si="6"/>
        <v>0.86122960000000004</v>
      </c>
      <c r="K35" s="21">
        <f t="shared" si="6"/>
        <v>0.86154269999999999</v>
      </c>
      <c r="L35" s="21">
        <f t="shared" si="6"/>
        <v>0.8613111</v>
      </c>
      <c r="M35" s="21" t="str">
        <f>AC35</f>
        <v>NA</v>
      </c>
      <c r="N35" s="21"/>
      <c r="O35" s="18" t="s">
        <v>8</v>
      </c>
      <c r="P35" s="18">
        <v>2</v>
      </c>
      <c r="Q35" s="18">
        <v>1</v>
      </c>
      <c r="R35" s="18">
        <v>2.374288</v>
      </c>
      <c r="S35" s="18">
        <v>1.7007239999999999</v>
      </c>
      <c r="T35" s="18">
        <v>0.81598559999999998</v>
      </c>
      <c r="U35" s="18">
        <v>-0.216146</v>
      </c>
      <c r="V35" s="18">
        <v>1.5345869999999999</v>
      </c>
      <c r="W35" s="18">
        <v>0.82656240000000003</v>
      </c>
      <c r="X35" s="18">
        <v>2.1652719999999999</v>
      </c>
      <c r="Y35" s="18">
        <v>0.86122960000000004</v>
      </c>
      <c r="Z35" s="18">
        <v>0.86154269999999999</v>
      </c>
      <c r="AA35" s="18">
        <v>0.8613111</v>
      </c>
      <c r="AB35" s="18" t="s">
        <v>24</v>
      </c>
      <c r="AC35" s="18" t="s">
        <v>24</v>
      </c>
      <c r="AD35" s="18" t="s">
        <v>24</v>
      </c>
      <c r="AE35" s="21"/>
    </row>
    <row r="36" spans="1:31" s="19" customFormat="1" ht="12">
      <c r="A36" s="20">
        <f t="shared" si="7"/>
        <v>2</v>
      </c>
      <c r="B36" s="20">
        <f t="shared" si="6"/>
        <v>2</v>
      </c>
      <c r="C36" s="21">
        <f t="shared" si="6"/>
        <v>2.8728669999999998</v>
      </c>
      <c r="D36" s="21">
        <f t="shared" si="6"/>
        <v>19.63222</v>
      </c>
      <c r="E36" s="21">
        <f t="shared" si="6"/>
        <v>0.9978669</v>
      </c>
      <c r="F36" s="21">
        <f t="shared" si="6"/>
        <v>-0.11996510000000001</v>
      </c>
      <c r="G36" s="21">
        <f t="shared" si="6"/>
        <v>1.597243</v>
      </c>
      <c r="H36" s="21">
        <f t="shared" si="6"/>
        <v>0.9161532</v>
      </c>
      <c r="I36" s="21">
        <f t="shared" si="6"/>
        <v>1.812441</v>
      </c>
      <c r="J36" s="21">
        <f t="shared" si="6"/>
        <v>0.87164189999999997</v>
      </c>
      <c r="K36" s="21">
        <f t="shared" si="6"/>
        <v>0.87063999999999997</v>
      </c>
      <c r="L36" s="21">
        <f t="shared" si="6"/>
        <v>0.8664674</v>
      </c>
      <c r="M36" s="21" t="str">
        <f>AC36</f>
        <v>NA</v>
      </c>
      <c r="N36" s="21"/>
      <c r="O36" s="18" t="s">
        <v>8</v>
      </c>
      <c r="P36" s="18">
        <v>2</v>
      </c>
      <c r="Q36" s="18">
        <v>2</v>
      </c>
      <c r="R36" s="18">
        <v>2.8728669999999998</v>
      </c>
      <c r="S36" s="18">
        <v>19.63222</v>
      </c>
      <c r="T36" s="18">
        <v>0.9978669</v>
      </c>
      <c r="U36" s="18">
        <v>-0.11996510000000001</v>
      </c>
      <c r="V36" s="18">
        <v>1.597243</v>
      </c>
      <c r="W36" s="18">
        <v>0.9161532</v>
      </c>
      <c r="X36" s="18">
        <v>1.812441</v>
      </c>
      <c r="Y36" s="18">
        <v>0.87164189999999997</v>
      </c>
      <c r="Z36" s="18">
        <v>0.87063999999999997</v>
      </c>
      <c r="AA36" s="18">
        <v>0.8664674</v>
      </c>
      <c r="AB36" s="18" t="s">
        <v>24</v>
      </c>
      <c r="AC36" s="18" t="s">
        <v>24</v>
      </c>
      <c r="AD36" s="18" t="s">
        <v>24</v>
      </c>
      <c r="AE36" s="21"/>
    </row>
    <row r="37" spans="1:31" s="19" customFormat="1" ht="12">
      <c r="A37" s="20">
        <f t="shared" si="7"/>
        <v>2</v>
      </c>
      <c r="B37" s="20">
        <f t="shared" si="6"/>
        <v>3</v>
      </c>
      <c r="C37" s="21">
        <f t="shared" si="6"/>
        <v>2.6458020000000002</v>
      </c>
      <c r="D37" s="21">
        <f t="shared" si="6"/>
        <v>2.155233</v>
      </c>
      <c r="E37" s="21">
        <f t="shared" si="6"/>
        <v>0.7847189</v>
      </c>
      <c r="F37" s="21">
        <f t="shared" si="6"/>
        <v>-0.3551936</v>
      </c>
      <c r="G37" s="21">
        <f t="shared" si="6"/>
        <v>1.401807</v>
      </c>
      <c r="H37" s="21">
        <f t="shared" si="6"/>
        <v>0.78604940000000001</v>
      </c>
      <c r="I37" s="21">
        <f t="shared" si="6"/>
        <v>2.3407049999999998</v>
      </c>
      <c r="J37" s="21">
        <f t="shared" si="6"/>
        <v>0.85523990000000005</v>
      </c>
      <c r="K37" s="21">
        <f t="shared" si="6"/>
        <v>0.85413720000000004</v>
      </c>
      <c r="L37" s="21">
        <f t="shared" si="6"/>
        <v>0.85454819999999998</v>
      </c>
      <c r="M37" s="21" t="str">
        <f>AC37</f>
        <v>NA</v>
      </c>
      <c r="N37" s="21"/>
      <c r="O37" s="18" t="s">
        <v>8</v>
      </c>
      <c r="P37" s="18">
        <v>2</v>
      </c>
      <c r="Q37" s="18">
        <v>3</v>
      </c>
      <c r="R37" s="18">
        <v>2.6458020000000002</v>
      </c>
      <c r="S37" s="18">
        <v>2.155233</v>
      </c>
      <c r="T37" s="18">
        <v>0.7847189</v>
      </c>
      <c r="U37" s="18">
        <v>-0.3551936</v>
      </c>
      <c r="V37" s="18">
        <v>1.401807</v>
      </c>
      <c r="W37" s="18">
        <v>0.78604940000000001</v>
      </c>
      <c r="X37" s="18">
        <v>2.3407049999999998</v>
      </c>
      <c r="Y37" s="18">
        <v>0.85523990000000005</v>
      </c>
      <c r="Z37" s="18">
        <v>0.85413720000000004</v>
      </c>
      <c r="AA37" s="18">
        <v>0.85454819999999998</v>
      </c>
      <c r="AB37" s="18" t="s">
        <v>24</v>
      </c>
      <c r="AC37" s="18" t="s">
        <v>24</v>
      </c>
      <c r="AD37" s="18" t="s">
        <v>24</v>
      </c>
      <c r="AE37" s="21"/>
    </row>
    <row r="38" spans="1:31" s="19" customFormat="1" ht="12">
      <c r="A38" s="20">
        <f t="shared" si="7"/>
        <v>2</v>
      </c>
      <c r="B38" s="20">
        <f t="shared" si="6"/>
        <v>4</v>
      </c>
      <c r="C38" s="21">
        <f t="shared" si="6"/>
        <v>3.4828079999999999</v>
      </c>
      <c r="D38" s="21">
        <f t="shared" si="6"/>
        <v>18.90155</v>
      </c>
      <c r="E38" s="21">
        <f t="shared" si="6"/>
        <v>0.73102560000000005</v>
      </c>
      <c r="F38" s="21">
        <f t="shared" si="6"/>
        <v>-0.44200070000000002</v>
      </c>
      <c r="G38" s="21">
        <f t="shared" si="6"/>
        <v>0.98366149999999997</v>
      </c>
      <c r="H38" s="21">
        <f t="shared" si="6"/>
        <v>0.68925749999999997</v>
      </c>
      <c r="I38" s="21">
        <f t="shared" si="6"/>
        <v>2.5336539999999999</v>
      </c>
      <c r="J38" s="21">
        <f t="shared" si="6"/>
        <v>0.82436290000000001</v>
      </c>
      <c r="K38" s="21">
        <f t="shared" si="6"/>
        <v>0.82528239999999997</v>
      </c>
      <c r="L38" s="21">
        <f t="shared" si="6"/>
        <v>0.81940089999999999</v>
      </c>
      <c r="M38" s="21" t="str">
        <f>AC38</f>
        <v>NA</v>
      </c>
      <c r="N38" s="21"/>
      <c r="O38" s="18" t="s">
        <v>8</v>
      </c>
      <c r="P38" s="18">
        <v>2</v>
      </c>
      <c r="Q38" s="18">
        <v>4</v>
      </c>
      <c r="R38" s="18">
        <v>3.4828079999999999</v>
      </c>
      <c r="S38" s="18">
        <v>18.90155</v>
      </c>
      <c r="T38" s="18">
        <v>0.73102560000000005</v>
      </c>
      <c r="U38" s="18">
        <v>-0.44200070000000002</v>
      </c>
      <c r="V38" s="18">
        <v>0.98366149999999997</v>
      </c>
      <c r="W38" s="18">
        <v>0.68925749999999997</v>
      </c>
      <c r="X38" s="18">
        <v>2.5336539999999999</v>
      </c>
      <c r="Y38" s="18">
        <v>0.82436290000000001</v>
      </c>
      <c r="Z38" s="18">
        <v>0.82528239999999997</v>
      </c>
      <c r="AA38" s="18">
        <v>0.81940089999999999</v>
      </c>
      <c r="AB38" s="18" t="s">
        <v>24</v>
      </c>
      <c r="AC38" s="18" t="s">
        <v>24</v>
      </c>
      <c r="AD38" s="18" t="s">
        <v>24</v>
      </c>
      <c r="AE38" s="21"/>
    </row>
    <row r="39" spans="1:31" s="19" customFormat="1" ht="12">
      <c r="A39" s="16"/>
      <c r="B39" s="16"/>
      <c r="C39" s="16"/>
      <c r="D39" s="16"/>
      <c r="E39" s="16"/>
      <c r="F39" s="16"/>
      <c r="G39" s="16"/>
      <c r="H39" s="16"/>
      <c r="I39" s="16"/>
      <c r="J39" s="21">
        <f>AVERAGE(J31:J38)</f>
        <v>0.86212659999999997</v>
      </c>
      <c r="K39" s="21">
        <f t="shared" ref="K39:L39" si="8">AVERAGE(K31:K38)</f>
        <v>0.86156713749999991</v>
      </c>
      <c r="L39" s="21">
        <f t="shared" si="8"/>
        <v>0.85995761250000002</v>
      </c>
      <c r="M39" s="16"/>
      <c r="N39" s="16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6"/>
    </row>
    <row r="40" spans="1:31" s="19" customFormat="1" ht="12">
      <c r="A40" s="21"/>
      <c r="B40" s="16"/>
      <c r="C40" s="21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6"/>
    </row>
    <row r="41" spans="1:31" s="19" customFormat="1" ht="12">
      <c r="A41" s="21"/>
      <c r="B41" s="16"/>
      <c r="C41" s="21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6"/>
    </row>
    <row r="42" spans="1:31" s="19" customFormat="1" ht="12">
      <c r="A42" s="16" t="s">
        <v>1</v>
      </c>
      <c r="B42" s="17" t="s">
        <v>7</v>
      </c>
      <c r="C42" s="16" t="s">
        <v>11</v>
      </c>
      <c r="D42" s="16" t="s">
        <v>12</v>
      </c>
      <c r="E42" s="16" t="s">
        <v>13</v>
      </c>
      <c r="F42" s="16" t="s">
        <v>25</v>
      </c>
      <c r="G42" s="16" t="s">
        <v>26</v>
      </c>
      <c r="H42" s="16" t="s">
        <v>32</v>
      </c>
      <c r="I42" s="16" t="s">
        <v>33</v>
      </c>
      <c r="J42" s="16" t="s">
        <v>19</v>
      </c>
      <c r="K42" s="16" t="s">
        <v>20</v>
      </c>
      <c r="L42" s="16" t="s">
        <v>34</v>
      </c>
      <c r="M42" s="16" t="s">
        <v>41</v>
      </c>
      <c r="N42" s="16"/>
      <c r="O42" s="18" t="s">
        <v>7</v>
      </c>
      <c r="P42" s="18" t="s">
        <v>93</v>
      </c>
      <c r="Q42" s="18" t="s">
        <v>94</v>
      </c>
      <c r="R42" s="18" t="s">
        <v>95</v>
      </c>
      <c r="S42" s="18" t="s">
        <v>96</v>
      </c>
      <c r="T42" s="18" t="s">
        <v>97</v>
      </c>
      <c r="U42" s="18" t="s">
        <v>98</v>
      </c>
      <c r="V42" s="18" t="s">
        <v>99</v>
      </c>
      <c r="W42" s="18" t="s">
        <v>100</v>
      </c>
      <c r="X42" s="18" t="s">
        <v>101</v>
      </c>
      <c r="Y42" s="18" t="s">
        <v>102</v>
      </c>
      <c r="Z42" s="18" t="s">
        <v>103</v>
      </c>
      <c r="AA42" s="18" t="s">
        <v>104</v>
      </c>
      <c r="AB42" s="18" t="s">
        <v>105</v>
      </c>
      <c r="AC42" s="18" t="s">
        <v>106</v>
      </c>
      <c r="AD42" s="18" t="s">
        <v>44</v>
      </c>
      <c r="AE42" s="16"/>
    </row>
    <row r="43" spans="1:31" s="19" customFormat="1" ht="12">
      <c r="A43" s="20">
        <f>P43</f>
        <v>1</v>
      </c>
      <c r="B43" s="20">
        <f t="shared" ref="B43:M58" si="9">Q43</f>
        <v>1</v>
      </c>
      <c r="C43" s="21">
        <f t="shared" si="9"/>
        <v>3.855502</v>
      </c>
      <c r="D43" s="21">
        <f t="shared" si="9"/>
        <v>19.555980000000002</v>
      </c>
      <c r="E43" s="21">
        <f t="shared" si="9"/>
        <v>0.80234989999999995</v>
      </c>
      <c r="F43" s="21">
        <f t="shared" si="9"/>
        <v>-0.58990330000000002</v>
      </c>
      <c r="G43" s="21">
        <f t="shared" si="9"/>
        <v>1.425006</v>
      </c>
      <c r="H43" s="21">
        <f t="shared" si="9"/>
        <v>0.82919569999999998</v>
      </c>
      <c r="I43" s="21">
        <f t="shared" si="9"/>
        <v>3.0634190000000001</v>
      </c>
      <c r="J43" s="21">
        <f t="shared" si="9"/>
        <v>0.90688809999999997</v>
      </c>
      <c r="K43" s="21">
        <f t="shared" si="9"/>
        <v>0.9077153</v>
      </c>
      <c r="L43" s="21">
        <f t="shared" si="9"/>
        <v>0.90203610000000001</v>
      </c>
      <c r="M43" s="21">
        <f>AC43</f>
        <v>0.1361319</v>
      </c>
      <c r="N43" s="21"/>
      <c r="O43" s="18" t="s">
        <v>7</v>
      </c>
      <c r="P43" s="18">
        <v>1</v>
      </c>
      <c r="Q43" s="18">
        <v>1</v>
      </c>
      <c r="R43" s="18">
        <v>3.855502</v>
      </c>
      <c r="S43" s="18">
        <v>19.555980000000002</v>
      </c>
      <c r="T43" s="18">
        <v>0.80234989999999995</v>
      </c>
      <c r="U43" s="18">
        <v>-0.58990330000000002</v>
      </c>
      <c r="V43" s="18">
        <v>1.425006</v>
      </c>
      <c r="W43" s="18">
        <v>0.82919569999999998</v>
      </c>
      <c r="X43" s="18">
        <v>3.0634190000000001</v>
      </c>
      <c r="Y43" s="18">
        <v>0.90688809999999997</v>
      </c>
      <c r="Z43" s="18">
        <v>0.9077153</v>
      </c>
      <c r="AA43" s="18">
        <v>0.90203610000000001</v>
      </c>
      <c r="AB43" s="18">
        <v>2.2211470000000002</v>
      </c>
      <c r="AC43" s="18">
        <v>0.1361319</v>
      </c>
      <c r="AD43" s="18">
        <v>1</v>
      </c>
      <c r="AE43" s="21"/>
    </row>
    <row r="44" spans="1:31" s="19" customFormat="1" ht="12">
      <c r="A44" s="20">
        <f t="shared" ref="A44:M62" si="10">P44</f>
        <v>1</v>
      </c>
      <c r="B44" s="20">
        <f t="shared" si="9"/>
        <v>2</v>
      </c>
      <c r="C44" s="21">
        <f t="shared" si="9"/>
        <v>3.9971890000000001</v>
      </c>
      <c r="D44" s="21">
        <f t="shared" si="9"/>
        <v>0.32817479999999999</v>
      </c>
      <c r="E44" s="21">
        <f t="shared" si="9"/>
        <v>0.51429800000000003</v>
      </c>
      <c r="F44" s="21">
        <f t="shared" si="9"/>
        <v>-0.58760060000000003</v>
      </c>
      <c r="G44" s="21">
        <f t="shared" si="9"/>
        <v>5.2295999999999999E-6</v>
      </c>
      <c r="H44" s="21">
        <f t="shared" si="9"/>
        <v>0.60974229999999996</v>
      </c>
      <c r="I44" s="21">
        <f t="shared" si="9"/>
        <v>3.9964629999999999</v>
      </c>
      <c r="J44" s="21">
        <f t="shared" si="9"/>
        <v>0.80216140000000002</v>
      </c>
      <c r="K44" s="21">
        <f t="shared" si="9"/>
        <v>0.8382058</v>
      </c>
      <c r="L44" s="21">
        <f t="shared" si="9"/>
        <v>0.80343390000000003</v>
      </c>
      <c r="M44" s="21" t="str">
        <f>AC44</f>
        <v>NA</v>
      </c>
      <c r="N44" s="21"/>
      <c r="O44" s="18" t="s">
        <v>7</v>
      </c>
      <c r="P44" s="18">
        <v>1</v>
      </c>
      <c r="Q44" s="18">
        <v>2</v>
      </c>
      <c r="R44" s="18">
        <v>3.9971890000000001</v>
      </c>
      <c r="S44" s="18">
        <v>0.32817479999999999</v>
      </c>
      <c r="T44" s="18">
        <v>0.51429800000000003</v>
      </c>
      <c r="U44" s="18">
        <v>-0.58760060000000003</v>
      </c>
      <c r="V44" s="22">
        <v>5.2295999999999999E-6</v>
      </c>
      <c r="W44" s="18">
        <v>0.60974229999999996</v>
      </c>
      <c r="X44" s="18">
        <v>3.9964629999999999</v>
      </c>
      <c r="Y44" s="18">
        <v>0.80216140000000002</v>
      </c>
      <c r="Z44" s="18">
        <v>0.8382058</v>
      </c>
      <c r="AA44" s="18">
        <v>0.80343390000000003</v>
      </c>
      <c r="AB44" s="18" t="s">
        <v>24</v>
      </c>
      <c r="AC44" s="18" t="s">
        <v>24</v>
      </c>
      <c r="AD44" s="18" t="s">
        <v>24</v>
      </c>
      <c r="AE44" s="21"/>
    </row>
    <row r="45" spans="1:31" s="19" customFormat="1" ht="12">
      <c r="A45" s="20">
        <f t="shared" si="10"/>
        <v>1</v>
      </c>
      <c r="B45" s="20">
        <f t="shared" si="9"/>
        <v>3</v>
      </c>
      <c r="C45" s="21">
        <f t="shared" si="9"/>
        <v>2.774394</v>
      </c>
      <c r="D45" s="21">
        <f t="shared" si="9"/>
        <v>19.38768</v>
      </c>
      <c r="E45" s="21">
        <f t="shared" si="9"/>
        <v>0.78505519999999995</v>
      </c>
      <c r="F45" s="21">
        <f t="shared" si="9"/>
        <v>-0.19623959999999999</v>
      </c>
      <c r="G45" s="21">
        <f t="shared" si="9"/>
        <v>1.306263</v>
      </c>
      <c r="H45" s="21">
        <f t="shared" si="9"/>
        <v>0.75272220000000001</v>
      </c>
      <c r="I45" s="21">
        <f t="shared" si="9"/>
        <v>1.999212</v>
      </c>
      <c r="J45" s="21">
        <f t="shared" si="9"/>
        <v>0.82291510000000001</v>
      </c>
      <c r="K45" s="21">
        <f t="shared" si="9"/>
        <v>0.82293470000000002</v>
      </c>
      <c r="L45" s="21">
        <f t="shared" si="9"/>
        <v>0.81709830000000006</v>
      </c>
      <c r="M45" s="21">
        <f>AC45</f>
        <v>0.15694250000000001</v>
      </c>
      <c r="N45" s="21"/>
      <c r="O45" s="18" t="s">
        <v>7</v>
      </c>
      <c r="P45" s="18">
        <v>1</v>
      </c>
      <c r="Q45" s="18">
        <v>3</v>
      </c>
      <c r="R45" s="18">
        <v>2.774394</v>
      </c>
      <c r="S45" s="18">
        <v>19.38768</v>
      </c>
      <c r="T45" s="18">
        <v>0.78505519999999995</v>
      </c>
      <c r="U45" s="18">
        <v>-0.19623959999999999</v>
      </c>
      <c r="V45" s="18">
        <v>1.306263</v>
      </c>
      <c r="W45" s="18">
        <v>0.75272220000000001</v>
      </c>
      <c r="X45" s="18">
        <v>1.999212</v>
      </c>
      <c r="Y45" s="18">
        <v>0.82291510000000001</v>
      </c>
      <c r="Z45" s="18">
        <v>0.82293470000000002</v>
      </c>
      <c r="AA45" s="18">
        <v>0.81709830000000006</v>
      </c>
      <c r="AB45" s="18">
        <v>3.7037520000000002</v>
      </c>
      <c r="AC45" s="18">
        <v>0.15694250000000001</v>
      </c>
      <c r="AD45" s="18">
        <v>2</v>
      </c>
      <c r="AE45" s="21"/>
    </row>
    <row r="46" spans="1:31" s="19" customFormat="1" ht="12">
      <c r="A46" s="20">
        <f t="shared" si="10"/>
        <v>1</v>
      </c>
      <c r="B46" s="20">
        <f t="shared" si="9"/>
        <v>4</v>
      </c>
      <c r="C46" s="21">
        <f t="shared" si="9"/>
        <v>0.40151239999999999</v>
      </c>
      <c r="D46" s="21">
        <f t="shared" si="9"/>
        <v>0.27260299999999998</v>
      </c>
      <c r="E46" s="21">
        <f t="shared" si="9"/>
        <v>0.9989806</v>
      </c>
      <c r="F46" s="21">
        <f t="shared" si="9"/>
        <v>0.3239744</v>
      </c>
      <c r="G46" s="21">
        <f t="shared" si="9"/>
        <v>1.941411</v>
      </c>
      <c r="H46" s="21">
        <f t="shared" si="9"/>
        <v>0.9989806</v>
      </c>
      <c r="I46" s="21">
        <f t="shared" si="9"/>
        <v>1.832689</v>
      </c>
      <c r="J46" s="21">
        <f t="shared" si="9"/>
        <v>0.9214542</v>
      </c>
      <c r="K46" s="21">
        <f t="shared" si="9"/>
        <v>0.91688440000000004</v>
      </c>
      <c r="L46" s="21">
        <f t="shared" si="9"/>
        <v>0.9020859</v>
      </c>
      <c r="M46" s="21" t="str">
        <f>AC46</f>
        <v>NA</v>
      </c>
      <c r="N46" s="21"/>
      <c r="O46" s="18" t="s">
        <v>7</v>
      </c>
      <c r="P46" s="18">
        <v>1</v>
      </c>
      <c r="Q46" s="18">
        <v>4</v>
      </c>
      <c r="R46" s="18">
        <v>0.40151239999999999</v>
      </c>
      <c r="S46" s="18">
        <v>0.27260299999999998</v>
      </c>
      <c r="T46" s="18">
        <v>0.9989806</v>
      </c>
      <c r="U46" s="18">
        <v>0.3239744</v>
      </c>
      <c r="V46" s="18">
        <v>1.941411</v>
      </c>
      <c r="W46" s="18">
        <v>0.9989806</v>
      </c>
      <c r="X46" s="18">
        <v>1.832689</v>
      </c>
      <c r="Y46" s="18">
        <v>0.9214542</v>
      </c>
      <c r="Z46" s="18">
        <v>0.91688440000000004</v>
      </c>
      <c r="AA46" s="18">
        <v>0.9020859</v>
      </c>
      <c r="AB46" s="18" t="s">
        <v>24</v>
      </c>
      <c r="AC46" s="18" t="s">
        <v>24</v>
      </c>
      <c r="AD46" s="18" t="s">
        <v>24</v>
      </c>
      <c r="AE46" s="21"/>
    </row>
    <row r="47" spans="1:31" s="19" customFormat="1" ht="12">
      <c r="A47" s="20">
        <f t="shared" si="10"/>
        <v>2</v>
      </c>
      <c r="B47" s="20">
        <f t="shared" si="9"/>
        <v>1</v>
      </c>
      <c r="C47" s="21">
        <f t="shared" si="9"/>
        <v>3.997236</v>
      </c>
      <c r="D47" s="21">
        <f t="shared" si="9"/>
        <v>8.5285309999999992</v>
      </c>
      <c r="E47" s="21">
        <f t="shared" si="9"/>
        <v>0.66349040000000004</v>
      </c>
      <c r="F47" s="21">
        <f t="shared" si="9"/>
        <v>-0.68631589999999998</v>
      </c>
      <c r="G47" s="21">
        <f t="shared" si="9"/>
        <v>9.0758000000000004E-6</v>
      </c>
      <c r="H47" s="21">
        <f t="shared" si="9"/>
        <v>0.72367729999999997</v>
      </c>
      <c r="I47" s="21">
        <f t="shared" si="9"/>
        <v>3.5957309999999998</v>
      </c>
      <c r="J47" s="21">
        <f t="shared" si="9"/>
        <v>0.86243530000000002</v>
      </c>
      <c r="K47" s="21">
        <f t="shared" si="9"/>
        <v>0.88291589999999998</v>
      </c>
      <c r="L47" s="21">
        <f t="shared" si="9"/>
        <v>0.85785690000000003</v>
      </c>
      <c r="M47" s="21" t="str">
        <f>AC47</f>
        <v>NA</v>
      </c>
      <c r="N47" s="21"/>
      <c r="O47" s="18" t="s">
        <v>7</v>
      </c>
      <c r="P47" s="18">
        <v>2</v>
      </c>
      <c r="Q47" s="18">
        <v>1</v>
      </c>
      <c r="R47" s="18">
        <v>3.997236</v>
      </c>
      <c r="S47" s="18">
        <v>8.5285309999999992</v>
      </c>
      <c r="T47" s="18">
        <v>0.66349040000000004</v>
      </c>
      <c r="U47" s="18">
        <v>-0.68631589999999998</v>
      </c>
      <c r="V47" s="22">
        <v>9.0758000000000004E-6</v>
      </c>
      <c r="W47" s="18">
        <v>0.72367729999999997</v>
      </c>
      <c r="X47" s="18">
        <v>3.5957309999999998</v>
      </c>
      <c r="Y47" s="18">
        <v>0.86243530000000002</v>
      </c>
      <c r="Z47" s="18">
        <v>0.88291589999999998</v>
      </c>
      <c r="AA47" s="18">
        <v>0.85785690000000003</v>
      </c>
      <c r="AB47" s="18" t="s">
        <v>24</v>
      </c>
      <c r="AC47" s="18" t="s">
        <v>24</v>
      </c>
      <c r="AD47" s="18" t="s">
        <v>24</v>
      </c>
      <c r="AE47" s="21"/>
    </row>
    <row r="48" spans="1:31" s="19" customFormat="1" ht="12">
      <c r="A48" s="20">
        <f t="shared" si="10"/>
        <v>2</v>
      </c>
      <c r="B48" s="20">
        <f t="shared" si="9"/>
        <v>2</v>
      </c>
      <c r="C48" s="21">
        <f t="shared" si="9"/>
        <v>2.9606650000000001</v>
      </c>
      <c r="D48" s="21">
        <f t="shared" si="9"/>
        <v>0.45537519999999998</v>
      </c>
      <c r="E48" s="21">
        <f t="shared" si="9"/>
        <v>0.64335880000000001</v>
      </c>
      <c r="F48" s="21">
        <f t="shared" si="9"/>
        <v>-0.54689710000000002</v>
      </c>
      <c r="G48" s="21">
        <f t="shared" si="9"/>
        <v>1.057847</v>
      </c>
      <c r="H48" s="21">
        <f t="shared" si="9"/>
        <v>0.72769189999999995</v>
      </c>
      <c r="I48" s="21">
        <f t="shared" si="9"/>
        <v>3.4307880000000002</v>
      </c>
      <c r="J48" s="21">
        <f t="shared" si="9"/>
        <v>0.85722129999999996</v>
      </c>
      <c r="K48" s="21">
        <f t="shared" si="9"/>
        <v>0.86748919999999996</v>
      </c>
      <c r="L48" s="21">
        <f t="shared" si="9"/>
        <v>0.85829040000000001</v>
      </c>
      <c r="M48" s="21" t="str">
        <f>AC48</f>
        <v>NA</v>
      </c>
      <c r="N48" s="21"/>
      <c r="O48" s="18" t="s">
        <v>7</v>
      </c>
      <c r="P48" s="18">
        <v>2</v>
      </c>
      <c r="Q48" s="18">
        <v>2</v>
      </c>
      <c r="R48" s="18">
        <v>2.9606650000000001</v>
      </c>
      <c r="S48" s="18">
        <v>0.45537519999999998</v>
      </c>
      <c r="T48" s="18">
        <v>0.64335880000000001</v>
      </c>
      <c r="U48" s="18">
        <v>-0.54689710000000002</v>
      </c>
      <c r="V48" s="18">
        <v>1.057847</v>
      </c>
      <c r="W48" s="18">
        <v>0.72769189999999995</v>
      </c>
      <c r="X48" s="18">
        <v>3.4307880000000002</v>
      </c>
      <c r="Y48" s="18">
        <v>0.85722129999999996</v>
      </c>
      <c r="Z48" s="18">
        <v>0.86748919999999996</v>
      </c>
      <c r="AA48" s="18">
        <v>0.85829040000000001</v>
      </c>
      <c r="AB48" s="18" t="s">
        <v>24</v>
      </c>
      <c r="AC48" s="18" t="s">
        <v>24</v>
      </c>
      <c r="AD48" s="18" t="s">
        <v>24</v>
      </c>
      <c r="AE48" s="21"/>
    </row>
    <row r="49" spans="1:31" s="19" customFormat="1" ht="12">
      <c r="A49" s="20">
        <f t="shared" si="10"/>
        <v>2</v>
      </c>
      <c r="B49" s="20">
        <f t="shared" si="9"/>
        <v>3</v>
      </c>
      <c r="C49" s="21">
        <f t="shared" si="9"/>
        <v>3.9861740000000001</v>
      </c>
      <c r="D49" s="21">
        <f t="shared" si="9"/>
        <v>4.1121259999999999</v>
      </c>
      <c r="E49" s="21">
        <f t="shared" si="9"/>
        <v>0.56086069999999999</v>
      </c>
      <c r="F49" s="21">
        <f t="shared" si="9"/>
        <v>-0.60516499999999995</v>
      </c>
      <c r="G49" s="21">
        <f t="shared" si="9"/>
        <v>1.809599E-4</v>
      </c>
      <c r="H49" s="21">
        <f t="shared" si="9"/>
        <v>0.63971449999999996</v>
      </c>
      <c r="I49" s="21">
        <f t="shared" si="9"/>
        <v>3.9627119999999998</v>
      </c>
      <c r="J49" s="21">
        <f t="shared" si="9"/>
        <v>0.82035749999999996</v>
      </c>
      <c r="K49" s="21">
        <f t="shared" si="9"/>
        <v>0.84645400000000004</v>
      </c>
      <c r="L49" s="21">
        <f t="shared" si="9"/>
        <v>0.81823310000000005</v>
      </c>
      <c r="M49" s="21">
        <f>AC49</f>
        <v>0.4267418</v>
      </c>
      <c r="N49" s="21"/>
      <c r="O49" s="18" t="s">
        <v>7</v>
      </c>
      <c r="P49" s="18">
        <v>2</v>
      </c>
      <c r="Q49" s="18">
        <v>3</v>
      </c>
      <c r="R49" s="18">
        <v>3.9861740000000001</v>
      </c>
      <c r="S49" s="18">
        <v>4.1121259999999999</v>
      </c>
      <c r="T49" s="18">
        <v>0.56086069999999999</v>
      </c>
      <c r="U49" s="18">
        <v>-0.60516499999999995</v>
      </c>
      <c r="V49" s="18">
        <v>1.809599E-4</v>
      </c>
      <c r="W49" s="18">
        <v>0.63971449999999996</v>
      </c>
      <c r="X49" s="18">
        <v>3.9627119999999998</v>
      </c>
      <c r="Y49" s="18">
        <v>0.82035749999999996</v>
      </c>
      <c r="Z49" s="18">
        <v>0.84645400000000004</v>
      </c>
      <c r="AA49" s="18">
        <v>0.81823310000000005</v>
      </c>
      <c r="AB49" s="18">
        <v>0.63167439999999997</v>
      </c>
      <c r="AC49" s="18">
        <v>0.4267418</v>
      </c>
      <c r="AD49" s="18">
        <v>1</v>
      </c>
      <c r="AE49" s="21"/>
    </row>
    <row r="50" spans="1:31" s="19" customFormat="1" ht="12">
      <c r="A50" s="20">
        <f t="shared" si="10"/>
        <v>2</v>
      </c>
      <c r="B50" s="20">
        <f t="shared" si="9"/>
        <v>4</v>
      </c>
      <c r="C50" s="21">
        <f t="shared" si="9"/>
        <v>1.3279749999999999</v>
      </c>
      <c r="D50" s="21">
        <f t="shared" si="9"/>
        <v>0.85051710000000003</v>
      </c>
      <c r="E50" s="21">
        <f t="shared" si="9"/>
        <v>0.99882470000000001</v>
      </c>
      <c r="F50" s="21">
        <f t="shared" si="9"/>
        <v>0.1234338</v>
      </c>
      <c r="G50" s="21">
        <f t="shared" si="9"/>
        <v>1.8735360000000001</v>
      </c>
      <c r="H50" s="21">
        <f t="shared" si="9"/>
        <v>0.99882329999999997</v>
      </c>
      <c r="I50" s="21">
        <f t="shared" si="9"/>
        <v>1.8298479999999999</v>
      </c>
      <c r="J50" s="21">
        <f t="shared" si="9"/>
        <v>0.91089439999999999</v>
      </c>
      <c r="K50" s="21">
        <f t="shared" si="9"/>
        <v>0.90737959999999995</v>
      </c>
      <c r="L50" s="21">
        <f t="shared" si="9"/>
        <v>0.90167649999999999</v>
      </c>
      <c r="M50" s="21" t="str">
        <f>AC50</f>
        <v>NA</v>
      </c>
      <c r="N50" s="21"/>
      <c r="O50" s="18" t="s">
        <v>7</v>
      </c>
      <c r="P50" s="18">
        <v>2</v>
      </c>
      <c r="Q50" s="18">
        <v>4</v>
      </c>
      <c r="R50" s="18">
        <v>1.3279749999999999</v>
      </c>
      <c r="S50" s="18">
        <v>0.85051710000000003</v>
      </c>
      <c r="T50" s="18">
        <v>0.99882470000000001</v>
      </c>
      <c r="U50" s="18">
        <v>0.1234338</v>
      </c>
      <c r="V50" s="18">
        <v>1.8735360000000001</v>
      </c>
      <c r="W50" s="18">
        <v>0.99882329999999997</v>
      </c>
      <c r="X50" s="18">
        <v>1.8298479999999999</v>
      </c>
      <c r="Y50" s="18">
        <v>0.91089439999999999</v>
      </c>
      <c r="Z50" s="18">
        <v>0.90737959999999995</v>
      </c>
      <c r="AA50" s="18">
        <v>0.90167649999999999</v>
      </c>
      <c r="AB50" s="18" t="s">
        <v>24</v>
      </c>
      <c r="AC50" s="18" t="s">
        <v>24</v>
      </c>
      <c r="AD50" s="18" t="s">
        <v>24</v>
      </c>
      <c r="AE50" s="21"/>
    </row>
    <row r="51" spans="1:31" s="19" customFormat="1" ht="12">
      <c r="A51" s="20">
        <f t="shared" si="10"/>
        <v>3</v>
      </c>
      <c r="B51" s="20">
        <f t="shared" si="9"/>
        <v>1</v>
      </c>
      <c r="C51" s="21">
        <f t="shared" si="9"/>
        <v>3.0017839999999998</v>
      </c>
      <c r="D51" s="21">
        <f t="shared" si="9"/>
        <v>0.63142589999999998</v>
      </c>
      <c r="E51" s="21">
        <f t="shared" si="9"/>
        <v>0.59235510000000002</v>
      </c>
      <c r="F51" s="21">
        <f t="shared" si="9"/>
        <v>-0.62027770000000004</v>
      </c>
      <c r="G51" s="21">
        <f t="shared" si="9"/>
        <v>3.15557E-5</v>
      </c>
      <c r="H51" s="21">
        <f t="shared" si="9"/>
        <v>0.67766689999999996</v>
      </c>
      <c r="I51" s="21">
        <f t="shared" si="9"/>
        <v>3.379861</v>
      </c>
      <c r="J51" s="21">
        <f t="shared" si="9"/>
        <v>0.83358339999999997</v>
      </c>
      <c r="K51" s="21">
        <f t="shared" si="9"/>
        <v>0.85344889999999995</v>
      </c>
      <c r="L51" s="21">
        <f t="shared" si="9"/>
        <v>0.83312350000000002</v>
      </c>
      <c r="M51" s="21">
        <f>AC51</f>
        <v>6.6241079999999994E-2</v>
      </c>
      <c r="N51" s="21"/>
      <c r="O51" s="18" t="s">
        <v>7</v>
      </c>
      <c r="P51" s="18">
        <v>3</v>
      </c>
      <c r="Q51" s="18">
        <v>1</v>
      </c>
      <c r="R51" s="18">
        <v>3.0017839999999998</v>
      </c>
      <c r="S51" s="18">
        <v>0.63142589999999998</v>
      </c>
      <c r="T51" s="18">
        <v>0.59235510000000002</v>
      </c>
      <c r="U51" s="18">
        <v>-0.62027770000000004</v>
      </c>
      <c r="V51" s="22">
        <v>3.15557E-5</v>
      </c>
      <c r="W51" s="18">
        <v>0.67766689999999996</v>
      </c>
      <c r="X51" s="18">
        <v>3.379861</v>
      </c>
      <c r="Y51" s="18">
        <v>0.83358339999999997</v>
      </c>
      <c r="Z51" s="18">
        <v>0.85344889999999995</v>
      </c>
      <c r="AA51" s="18">
        <v>0.83312350000000002</v>
      </c>
      <c r="AB51" s="18">
        <v>3.373793</v>
      </c>
      <c r="AC51" s="18">
        <v>6.6241079999999994E-2</v>
      </c>
      <c r="AD51" s="18">
        <v>1</v>
      </c>
      <c r="AE51" s="21"/>
    </row>
    <row r="52" spans="1:31" s="19" customFormat="1" ht="12">
      <c r="A52" s="20">
        <f t="shared" si="10"/>
        <v>3</v>
      </c>
      <c r="B52" s="20">
        <f t="shared" si="9"/>
        <v>2</v>
      </c>
      <c r="C52" s="21">
        <f t="shared" si="9"/>
        <v>3.970704</v>
      </c>
      <c r="D52" s="21">
        <f t="shared" si="9"/>
        <v>5.2020580000000001</v>
      </c>
      <c r="E52" s="21">
        <f t="shared" si="9"/>
        <v>0.56041819999999998</v>
      </c>
      <c r="F52" s="21">
        <f t="shared" si="9"/>
        <v>-0.61444779999999999</v>
      </c>
      <c r="G52" s="21">
        <f t="shared" si="9"/>
        <v>6.4639000000000001E-6</v>
      </c>
      <c r="H52" s="21">
        <f t="shared" si="9"/>
        <v>0.6413721</v>
      </c>
      <c r="I52" s="21">
        <f t="shared" si="9"/>
        <v>3.564381</v>
      </c>
      <c r="J52" s="21">
        <f t="shared" si="9"/>
        <v>0.81910419999999995</v>
      </c>
      <c r="K52" s="21">
        <f t="shared" si="9"/>
        <v>0.85076169999999995</v>
      </c>
      <c r="L52" s="21">
        <f t="shared" si="9"/>
        <v>0.81692690000000001</v>
      </c>
      <c r="M52" s="21" t="str">
        <f>AC52</f>
        <v>NA</v>
      </c>
      <c r="N52" s="21"/>
      <c r="O52" s="18" t="s">
        <v>7</v>
      </c>
      <c r="P52" s="18">
        <v>3</v>
      </c>
      <c r="Q52" s="18">
        <v>2</v>
      </c>
      <c r="R52" s="18">
        <v>3.970704</v>
      </c>
      <c r="S52" s="18">
        <v>5.2020580000000001</v>
      </c>
      <c r="T52" s="18">
        <v>0.56041819999999998</v>
      </c>
      <c r="U52" s="18">
        <v>-0.61444779999999999</v>
      </c>
      <c r="V52" s="22">
        <v>6.4639000000000001E-6</v>
      </c>
      <c r="W52" s="18">
        <v>0.6413721</v>
      </c>
      <c r="X52" s="18">
        <v>3.564381</v>
      </c>
      <c r="Y52" s="18">
        <v>0.81910419999999995</v>
      </c>
      <c r="Z52" s="18">
        <v>0.85076169999999995</v>
      </c>
      <c r="AA52" s="18">
        <v>0.81692690000000001</v>
      </c>
      <c r="AB52" s="18" t="s">
        <v>24</v>
      </c>
      <c r="AC52" s="18" t="s">
        <v>24</v>
      </c>
      <c r="AD52" s="18" t="s">
        <v>24</v>
      </c>
      <c r="AE52" s="21"/>
    </row>
    <row r="53" spans="1:31" s="19" customFormat="1" ht="12">
      <c r="A53" s="20">
        <f t="shared" si="10"/>
        <v>3</v>
      </c>
      <c r="B53" s="20">
        <f t="shared" si="9"/>
        <v>3</v>
      </c>
      <c r="C53" s="21">
        <f t="shared" si="9"/>
        <v>1.692283</v>
      </c>
      <c r="D53" s="21">
        <f t="shared" si="9"/>
        <v>0.47912680000000002</v>
      </c>
      <c r="E53" s="21">
        <f t="shared" si="9"/>
        <v>0.48911909999999997</v>
      </c>
      <c r="F53" s="21">
        <f t="shared" si="9"/>
        <v>-0.23333119999999999</v>
      </c>
      <c r="G53" s="21">
        <f t="shared" si="9"/>
        <v>0.99755349999999998</v>
      </c>
      <c r="H53" s="21">
        <f t="shared" si="9"/>
        <v>0.62455020000000006</v>
      </c>
      <c r="I53" s="21">
        <f t="shared" si="9"/>
        <v>2.1122960000000002</v>
      </c>
      <c r="J53" s="21">
        <f t="shared" si="9"/>
        <v>0.76581560000000004</v>
      </c>
      <c r="K53" s="21">
        <f t="shared" si="9"/>
        <v>0.76871990000000001</v>
      </c>
      <c r="L53" s="21">
        <f t="shared" si="9"/>
        <v>0.77003200000000005</v>
      </c>
      <c r="M53" s="21">
        <f>AC53</f>
        <v>4.5556810000000003E-2</v>
      </c>
      <c r="N53" s="21"/>
      <c r="O53" s="18" t="s">
        <v>7</v>
      </c>
      <c r="P53" s="18">
        <v>3</v>
      </c>
      <c r="Q53" s="18">
        <v>3</v>
      </c>
      <c r="R53" s="18">
        <v>1.692283</v>
      </c>
      <c r="S53" s="18">
        <v>0.47912680000000002</v>
      </c>
      <c r="T53" s="18">
        <v>0.48911909999999997</v>
      </c>
      <c r="U53" s="18">
        <v>-0.23333119999999999</v>
      </c>
      <c r="V53" s="18">
        <v>0.99755349999999998</v>
      </c>
      <c r="W53" s="18">
        <v>0.62455020000000006</v>
      </c>
      <c r="X53" s="18">
        <v>2.1122960000000002</v>
      </c>
      <c r="Y53" s="18">
        <v>0.76581560000000004</v>
      </c>
      <c r="Z53" s="18">
        <v>0.76871990000000001</v>
      </c>
      <c r="AA53" s="18">
        <v>0.77003200000000005</v>
      </c>
      <c r="AB53" s="18">
        <v>3.9979070000000001</v>
      </c>
      <c r="AC53" s="18">
        <v>4.5556810000000003E-2</v>
      </c>
      <c r="AD53" s="18">
        <v>1</v>
      </c>
      <c r="AE53" s="21"/>
    </row>
    <row r="54" spans="1:31" s="19" customFormat="1" ht="12">
      <c r="A54" s="20">
        <f t="shared" si="10"/>
        <v>3</v>
      </c>
      <c r="B54" s="20">
        <f t="shared" si="9"/>
        <v>4</v>
      </c>
      <c r="C54" s="21">
        <f t="shared" si="9"/>
        <v>2.0748920000000002</v>
      </c>
      <c r="D54" s="21">
        <f t="shared" si="9"/>
        <v>2.7465730000000002</v>
      </c>
      <c r="E54" s="21">
        <f t="shared" si="9"/>
        <v>0.90832480000000004</v>
      </c>
      <c r="F54" s="21">
        <f t="shared" si="9"/>
        <v>-6.064427E-2</v>
      </c>
      <c r="G54" s="21">
        <f t="shared" si="9"/>
        <v>1.6999299999999999</v>
      </c>
      <c r="H54" s="21">
        <f t="shared" si="9"/>
        <v>0.91994489999999995</v>
      </c>
      <c r="I54" s="21">
        <f t="shared" si="9"/>
        <v>1.9243440000000001</v>
      </c>
      <c r="J54" s="21">
        <f t="shared" si="9"/>
        <v>0.88282419999999995</v>
      </c>
      <c r="K54" s="21">
        <f t="shared" si="9"/>
        <v>0.88532449999999996</v>
      </c>
      <c r="L54" s="21">
        <f t="shared" si="9"/>
        <v>0.88011969999999995</v>
      </c>
      <c r="M54" s="21" t="str">
        <f>AC54</f>
        <v>NA</v>
      </c>
      <c r="N54" s="21"/>
      <c r="O54" s="18" t="s">
        <v>7</v>
      </c>
      <c r="P54" s="18">
        <v>3</v>
      </c>
      <c r="Q54" s="18">
        <v>4</v>
      </c>
      <c r="R54" s="18">
        <v>2.0748920000000002</v>
      </c>
      <c r="S54" s="18">
        <v>2.7465730000000002</v>
      </c>
      <c r="T54" s="18">
        <v>0.90832480000000004</v>
      </c>
      <c r="U54" s="18">
        <v>-6.064427E-2</v>
      </c>
      <c r="V54" s="18">
        <v>1.6999299999999999</v>
      </c>
      <c r="W54" s="18">
        <v>0.91994489999999995</v>
      </c>
      <c r="X54" s="18">
        <v>1.9243440000000001</v>
      </c>
      <c r="Y54" s="18">
        <v>0.88282419999999995</v>
      </c>
      <c r="Z54" s="18">
        <v>0.88532449999999996</v>
      </c>
      <c r="AA54" s="18">
        <v>0.88011969999999995</v>
      </c>
      <c r="AB54" s="18" t="s">
        <v>24</v>
      </c>
      <c r="AC54" s="18" t="s">
        <v>24</v>
      </c>
      <c r="AD54" s="18" t="s">
        <v>24</v>
      </c>
      <c r="AE54" s="21"/>
    </row>
    <row r="55" spans="1:31" s="19" customFormat="1" ht="12">
      <c r="A55" s="20">
        <f t="shared" si="10"/>
        <v>4</v>
      </c>
      <c r="B55" s="20">
        <f t="shared" si="9"/>
        <v>1</v>
      </c>
      <c r="C55" s="21">
        <f t="shared" si="9"/>
        <v>3.282254</v>
      </c>
      <c r="D55" s="21">
        <f t="shared" si="9"/>
        <v>17.05172</v>
      </c>
      <c r="E55" s="21">
        <f t="shared" si="9"/>
        <v>0.88907820000000004</v>
      </c>
      <c r="F55" s="21">
        <f t="shared" si="9"/>
        <v>-0.25452920000000001</v>
      </c>
      <c r="G55" s="21">
        <f t="shared" si="9"/>
        <v>1.8981669999999999</v>
      </c>
      <c r="H55" s="21">
        <f t="shared" si="9"/>
        <v>0.87954829999999995</v>
      </c>
      <c r="I55" s="21">
        <f t="shared" si="9"/>
        <v>2.5205440000000001</v>
      </c>
      <c r="J55" s="21">
        <f t="shared" si="9"/>
        <v>0.91017610000000004</v>
      </c>
      <c r="K55" s="21">
        <f t="shared" si="9"/>
        <v>0.91055120000000001</v>
      </c>
      <c r="L55" s="21">
        <f t="shared" si="9"/>
        <v>0.90692240000000002</v>
      </c>
      <c r="M55" s="21" t="str">
        <f>AC55</f>
        <v>NA</v>
      </c>
      <c r="N55" s="21"/>
      <c r="O55" s="18" t="s">
        <v>7</v>
      </c>
      <c r="P55" s="18">
        <v>4</v>
      </c>
      <c r="Q55" s="18">
        <v>1</v>
      </c>
      <c r="R55" s="18">
        <v>3.282254</v>
      </c>
      <c r="S55" s="18">
        <v>17.05172</v>
      </c>
      <c r="T55" s="18">
        <v>0.88907820000000004</v>
      </c>
      <c r="U55" s="18">
        <v>-0.25452920000000001</v>
      </c>
      <c r="V55" s="18">
        <v>1.8981669999999999</v>
      </c>
      <c r="W55" s="18">
        <v>0.87954829999999995</v>
      </c>
      <c r="X55" s="18">
        <v>2.5205440000000001</v>
      </c>
      <c r="Y55" s="18">
        <v>0.91017610000000004</v>
      </c>
      <c r="Z55" s="18">
        <v>0.91055120000000001</v>
      </c>
      <c r="AA55" s="18">
        <v>0.90692240000000002</v>
      </c>
      <c r="AB55" s="18" t="s">
        <v>24</v>
      </c>
      <c r="AC55" s="18" t="s">
        <v>24</v>
      </c>
      <c r="AD55" s="18" t="s">
        <v>24</v>
      </c>
      <c r="AE55" s="21"/>
    </row>
    <row r="56" spans="1:31" s="19" customFormat="1" ht="12">
      <c r="A56" s="20">
        <f t="shared" si="10"/>
        <v>4</v>
      </c>
      <c r="B56" s="20">
        <f t="shared" si="9"/>
        <v>2</v>
      </c>
      <c r="C56" s="21">
        <f t="shared" si="9"/>
        <v>3.0834959999999998</v>
      </c>
      <c r="D56" s="21">
        <f t="shared" si="9"/>
        <v>0.2688835</v>
      </c>
      <c r="E56" s="21">
        <f t="shared" si="9"/>
        <v>0.60690440000000001</v>
      </c>
      <c r="F56" s="21">
        <f t="shared" si="9"/>
        <v>-0.44333349999999999</v>
      </c>
      <c r="G56" s="21">
        <f t="shared" si="9"/>
        <v>1.3000689999999999</v>
      </c>
      <c r="H56" s="21">
        <f t="shared" si="9"/>
        <v>0.6960809</v>
      </c>
      <c r="I56" s="21">
        <f t="shared" si="9"/>
        <v>3.7354129999999999</v>
      </c>
      <c r="J56" s="21">
        <f t="shared" si="9"/>
        <v>0.84345300000000001</v>
      </c>
      <c r="K56" s="21">
        <f t="shared" si="9"/>
        <v>0.86005370000000003</v>
      </c>
      <c r="L56" s="21">
        <f t="shared" si="9"/>
        <v>0.84516639999999998</v>
      </c>
      <c r="M56" s="21" t="str">
        <f>AC56</f>
        <v>NA</v>
      </c>
      <c r="N56" s="21"/>
      <c r="O56" s="18" t="s">
        <v>7</v>
      </c>
      <c r="P56" s="18">
        <v>4</v>
      </c>
      <c r="Q56" s="18">
        <v>2</v>
      </c>
      <c r="R56" s="18">
        <v>3.0834959999999998</v>
      </c>
      <c r="S56" s="18">
        <v>0.2688835</v>
      </c>
      <c r="T56" s="18">
        <v>0.60690440000000001</v>
      </c>
      <c r="U56" s="18">
        <v>-0.44333349999999999</v>
      </c>
      <c r="V56" s="22">
        <v>1.3000689999999999</v>
      </c>
      <c r="W56" s="18">
        <v>0.6960809</v>
      </c>
      <c r="X56" s="18">
        <v>3.7354129999999999</v>
      </c>
      <c r="Y56" s="18">
        <v>0.84345300000000001</v>
      </c>
      <c r="Z56" s="18">
        <v>0.86005370000000003</v>
      </c>
      <c r="AA56" s="18">
        <v>0.84516639999999998</v>
      </c>
      <c r="AB56" s="18" t="s">
        <v>24</v>
      </c>
      <c r="AC56" s="18" t="s">
        <v>24</v>
      </c>
      <c r="AD56" s="18" t="s">
        <v>24</v>
      </c>
      <c r="AE56" s="21"/>
    </row>
    <row r="57" spans="1:31" s="19" customFormat="1" ht="12">
      <c r="A57" s="20">
        <f t="shared" si="10"/>
        <v>4</v>
      </c>
      <c r="B57" s="20">
        <f t="shared" si="9"/>
        <v>3</v>
      </c>
      <c r="C57" s="21">
        <f t="shared" si="9"/>
        <v>2.2324570000000001</v>
      </c>
      <c r="D57" s="21">
        <f t="shared" si="9"/>
        <v>0.63743519999999998</v>
      </c>
      <c r="E57" s="21">
        <f t="shared" si="9"/>
        <v>0.57187060000000001</v>
      </c>
      <c r="F57" s="21">
        <f t="shared" si="9"/>
        <v>-0.35393980000000003</v>
      </c>
      <c r="G57" s="21">
        <f t="shared" si="9"/>
        <v>1.0897380000000001</v>
      </c>
      <c r="H57" s="21">
        <f t="shared" si="9"/>
        <v>0.67003159999999995</v>
      </c>
      <c r="I57" s="21">
        <f t="shared" si="9"/>
        <v>2.5959650000000001</v>
      </c>
      <c r="J57" s="21">
        <f t="shared" si="9"/>
        <v>0.81203119999999995</v>
      </c>
      <c r="K57" s="21">
        <f t="shared" si="9"/>
        <v>0.81093800000000005</v>
      </c>
      <c r="L57" s="21">
        <f t="shared" si="9"/>
        <v>0.81276630000000005</v>
      </c>
      <c r="M57" s="21">
        <f>AC57</f>
        <v>6.6366770000000005E-2</v>
      </c>
      <c r="N57" s="21"/>
      <c r="O57" s="18" t="s">
        <v>7</v>
      </c>
      <c r="P57" s="18">
        <v>4</v>
      </c>
      <c r="Q57" s="18">
        <v>3</v>
      </c>
      <c r="R57" s="18">
        <v>2.2324570000000001</v>
      </c>
      <c r="S57" s="18">
        <v>0.63743519999999998</v>
      </c>
      <c r="T57" s="18">
        <v>0.57187060000000001</v>
      </c>
      <c r="U57" s="18">
        <v>-0.35393980000000003</v>
      </c>
      <c r="V57" s="18">
        <v>1.0897380000000001</v>
      </c>
      <c r="W57" s="18">
        <v>0.67003159999999995</v>
      </c>
      <c r="X57" s="18">
        <v>2.5959650000000001</v>
      </c>
      <c r="Y57" s="18">
        <v>0.81203119999999995</v>
      </c>
      <c r="Z57" s="18">
        <v>0.81093800000000005</v>
      </c>
      <c r="AA57" s="18">
        <v>0.81276630000000005</v>
      </c>
      <c r="AB57" s="18">
        <v>3.3706700000000001</v>
      </c>
      <c r="AC57" s="18">
        <v>6.6366770000000005E-2</v>
      </c>
      <c r="AD57" s="18">
        <v>1</v>
      </c>
      <c r="AE57" s="21"/>
    </row>
    <row r="58" spans="1:31" s="19" customFormat="1" ht="12">
      <c r="A58" s="20">
        <f t="shared" si="10"/>
        <v>4</v>
      </c>
      <c r="B58" s="20">
        <f t="shared" si="9"/>
        <v>4</v>
      </c>
      <c r="C58" s="21">
        <f t="shared" si="9"/>
        <v>1.4197340000000001</v>
      </c>
      <c r="D58" s="21">
        <f t="shared" si="9"/>
        <v>0.2474857</v>
      </c>
      <c r="E58" s="21">
        <f t="shared" si="9"/>
        <v>0.76165939999999999</v>
      </c>
      <c r="F58" s="21">
        <f t="shared" si="9"/>
        <v>-2.925051E-2</v>
      </c>
      <c r="G58" s="21">
        <f t="shared" si="9"/>
        <v>1.922633</v>
      </c>
      <c r="H58" s="21">
        <f t="shared" si="9"/>
        <v>0.91171530000000001</v>
      </c>
      <c r="I58" s="21">
        <f t="shared" si="9"/>
        <v>2.2111459999999998</v>
      </c>
      <c r="J58" s="21">
        <f t="shared" si="9"/>
        <v>0.88682209999999995</v>
      </c>
      <c r="K58" s="21">
        <f t="shared" si="9"/>
        <v>0.91300700000000001</v>
      </c>
      <c r="L58" s="21">
        <f t="shared" si="9"/>
        <v>0.90209779999999995</v>
      </c>
      <c r="M58" s="21" t="str">
        <f>AC58</f>
        <v>NA</v>
      </c>
      <c r="N58" s="21"/>
      <c r="O58" s="18" t="s">
        <v>7</v>
      </c>
      <c r="P58" s="18">
        <v>4</v>
      </c>
      <c r="Q58" s="18">
        <v>4</v>
      </c>
      <c r="R58" s="18">
        <v>1.4197340000000001</v>
      </c>
      <c r="S58" s="18">
        <v>0.2474857</v>
      </c>
      <c r="T58" s="18">
        <v>0.76165939999999999</v>
      </c>
      <c r="U58" s="18">
        <v>-2.925051E-2</v>
      </c>
      <c r="V58" s="18">
        <v>1.922633</v>
      </c>
      <c r="W58" s="18">
        <v>0.91171530000000001</v>
      </c>
      <c r="X58" s="18">
        <v>2.2111459999999998</v>
      </c>
      <c r="Y58" s="18">
        <v>0.88682209999999995</v>
      </c>
      <c r="Z58" s="18">
        <v>0.91300700000000001</v>
      </c>
      <c r="AA58" s="18">
        <v>0.90209779999999995</v>
      </c>
      <c r="AB58" s="18" t="s">
        <v>24</v>
      </c>
      <c r="AC58" s="18" t="s">
        <v>24</v>
      </c>
      <c r="AD58" s="18" t="s">
        <v>24</v>
      </c>
      <c r="AE58" s="21"/>
    </row>
    <row r="59" spans="1:31" s="19" customFormat="1" ht="12">
      <c r="A59" s="20">
        <f t="shared" si="10"/>
        <v>5</v>
      </c>
      <c r="B59" s="20">
        <f t="shared" si="10"/>
        <v>1</v>
      </c>
      <c r="C59" s="21">
        <f t="shared" si="10"/>
        <v>2.552797</v>
      </c>
      <c r="D59" s="21">
        <f t="shared" si="10"/>
        <v>0.56386729999999996</v>
      </c>
      <c r="E59" s="21">
        <f t="shared" si="10"/>
        <v>0.64857569999999998</v>
      </c>
      <c r="F59" s="21">
        <f t="shared" si="10"/>
        <v>-0.63299099999999997</v>
      </c>
      <c r="G59" s="21">
        <f t="shared" si="10"/>
        <v>1.0659770000000001E-3</v>
      </c>
      <c r="H59" s="21">
        <f t="shared" si="10"/>
        <v>0.73369269999999998</v>
      </c>
      <c r="I59" s="21">
        <f t="shared" si="10"/>
        <v>2.9791150000000002</v>
      </c>
      <c r="J59" s="21">
        <f t="shared" si="10"/>
        <v>0.8532959</v>
      </c>
      <c r="K59" s="21">
        <f t="shared" si="10"/>
        <v>0.85926049999999998</v>
      </c>
      <c r="L59" s="21">
        <f t="shared" si="10"/>
        <v>0.85394939999999997</v>
      </c>
      <c r="M59" s="21">
        <f>AC59</f>
        <v>0.27024599999999999</v>
      </c>
      <c r="N59" s="21"/>
      <c r="O59" s="18" t="s">
        <v>7</v>
      </c>
      <c r="P59" s="18">
        <v>5</v>
      </c>
      <c r="Q59" s="18">
        <v>1</v>
      </c>
      <c r="R59" s="18">
        <v>2.552797</v>
      </c>
      <c r="S59" s="18">
        <v>0.56386729999999996</v>
      </c>
      <c r="T59" s="18">
        <v>0.64857569999999998</v>
      </c>
      <c r="U59" s="18">
        <v>-0.63299099999999997</v>
      </c>
      <c r="V59" s="22">
        <v>1.0659770000000001E-3</v>
      </c>
      <c r="W59" s="18">
        <v>0.73369269999999998</v>
      </c>
      <c r="X59" s="18">
        <v>2.9791150000000002</v>
      </c>
      <c r="Y59" s="18">
        <v>0.8532959</v>
      </c>
      <c r="Z59" s="18">
        <v>0.85926049999999998</v>
      </c>
      <c r="AA59" s="18">
        <v>0.85394939999999997</v>
      </c>
      <c r="AB59" s="18">
        <v>1.215498</v>
      </c>
      <c r="AC59" s="18">
        <v>0.27024599999999999</v>
      </c>
      <c r="AD59" s="18">
        <v>1</v>
      </c>
      <c r="AE59" s="21"/>
    </row>
    <row r="60" spans="1:31" s="19" customFormat="1" ht="12">
      <c r="A60" s="20">
        <f t="shared" si="10"/>
        <v>5</v>
      </c>
      <c r="B60" s="20">
        <f t="shared" si="10"/>
        <v>2</v>
      </c>
      <c r="C60" s="21">
        <f t="shared" si="10"/>
        <v>2.148536</v>
      </c>
      <c r="D60" s="21">
        <f t="shared" si="10"/>
        <v>0.24455769999999999</v>
      </c>
      <c r="E60" s="21">
        <f t="shared" si="10"/>
        <v>0.50409510000000002</v>
      </c>
      <c r="F60" s="21">
        <f t="shared" si="10"/>
        <v>-0.45165149999999998</v>
      </c>
      <c r="G60" s="21">
        <f t="shared" si="10"/>
        <v>0.69197399999999998</v>
      </c>
      <c r="H60" s="21">
        <f t="shared" si="10"/>
        <v>0.60820030000000003</v>
      </c>
      <c r="I60" s="21">
        <f t="shared" si="10"/>
        <v>2.9147090000000002</v>
      </c>
      <c r="J60" s="21">
        <f t="shared" si="10"/>
        <v>0.78998760000000001</v>
      </c>
      <c r="K60" s="21">
        <f t="shared" si="10"/>
        <v>0.80124530000000005</v>
      </c>
      <c r="L60" s="21">
        <f t="shared" si="10"/>
        <v>0.79214839999999997</v>
      </c>
      <c r="M60" s="21" t="str">
        <f>AC60</f>
        <v>NA</v>
      </c>
      <c r="N60" s="21"/>
      <c r="O60" s="18" t="s">
        <v>7</v>
      </c>
      <c r="P60" s="18">
        <v>5</v>
      </c>
      <c r="Q60" s="18">
        <v>2</v>
      </c>
      <c r="R60" s="18">
        <v>2.148536</v>
      </c>
      <c r="S60" s="18">
        <v>0.24455769999999999</v>
      </c>
      <c r="T60" s="18">
        <v>0.50409510000000002</v>
      </c>
      <c r="U60" s="18">
        <v>-0.45165149999999998</v>
      </c>
      <c r="V60" s="18">
        <v>0.69197399999999998</v>
      </c>
      <c r="W60" s="18">
        <v>0.60820030000000003</v>
      </c>
      <c r="X60" s="18">
        <v>2.9147090000000002</v>
      </c>
      <c r="Y60" s="18">
        <v>0.78998760000000001</v>
      </c>
      <c r="Z60" s="18">
        <v>0.80124530000000005</v>
      </c>
      <c r="AA60" s="18">
        <v>0.79214839999999997</v>
      </c>
      <c r="AB60" s="18" t="s">
        <v>24</v>
      </c>
      <c r="AC60" s="18" t="s">
        <v>24</v>
      </c>
      <c r="AD60" s="18" t="s">
        <v>24</v>
      </c>
      <c r="AE60" s="21"/>
    </row>
    <row r="61" spans="1:31" s="19" customFormat="1" ht="12">
      <c r="A61" s="20">
        <f t="shared" si="10"/>
        <v>5</v>
      </c>
      <c r="B61" s="20">
        <f t="shared" si="10"/>
        <v>3</v>
      </c>
      <c r="C61" s="21">
        <f t="shared" si="10"/>
        <v>2.297202</v>
      </c>
      <c r="D61" s="21">
        <f t="shared" si="10"/>
        <v>0.66482390000000002</v>
      </c>
      <c r="E61" s="21">
        <f t="shared" si="10"/>
        <v>0.49961529999999998</v>
      </c>
      <c r="F61" s="21">
        <f t="shared" si="10"/>
        <v>-0.3720678</v>
      </c>
      <c r="G61" s="21">
        <f t="shared" si="10"/>
        <v>0.8592204</v>
      </c>
      <c r="H61" s="21">
        <f t="shared" si="10"/>
        <v>0.60669660000000003</v>
      </c>
      <c r="I61" s="21">
        <f t="shared" si="10"/>
        <v>2.5700560000000001</v>
      </c>
      <c r="J61" s="21">
        <f t="shared" si="10"/>
        <v>0.78014749999999999</v>
      </c>
      <c r="K61" s="21">
        <f t="shared" si="10"/>
        <v>0.78650750000000003</v>
      </c>
      <c r="L61" s="21">
        <f t="shared" si="10"/>
        <v>0.78236550000000005</v>
      </c>
      <c r="M61" s="21">
        <f>AC61</f>
        <v>0.65355379999999996</v>
      </c>
      <c r="N61" s="21"/>
      <c r="O61" s="18" t="s">
        <v>7</v>
      </c>
      <c r="P61" s="18">
        <v>5</v>
      </c>
      <c r="Q61" s="18">
        <v>3</v>
      </c>
      <c r="R61" s="18">
        <v>2.297202</v>
      </c>
      <c r="S61" s="18">
        <v>0.66482390000000002</v>
      </c>
      <c r="T61" s="18">
        <v>0.49961529999999998</v>
      </c>
      <c r="U61" s="18">
        <v>-0.3720678</v>
      </c>
      <c r="V61" s="18">
        <v>0.8592204</v>
      </c>
      <c r="W61" s="18">
        <v>0.60669660000000003</v>
      </c>
      <c r="X61" s="18">
        <v>2.5700560000000001</v>
      </c>
      <c r="Y61" s="18">
        <v>0.78014749999999999</v>
      </c>
      <c r="Z61" s="18">
        <v>0.78650750000000003</v>
      </c>
      <c r="AA61" s="18">
        <v>0.78236550000000005</v>
      </c>
      <c r="AB61" s="18">
        <v>0.20144899999999999</v>
      </c>
      <c r="AC61" s="18">
        <v>0.65355379999999996</v>
      </c>
      <c r="AD61" s="18">
        <v>1</v>
      </c>
      <c r="AE61" s="21"/>
    </row>
    <row r="62" spans="1:31" s="19" customFormat="1" ht="12">
      <c r="A62" s="20">
        <f t="shared" si="10"/>
        <v>5</v>
      </c>
      <c r="B62" s="20">
        <f t="shared" si="10"/>
        <v>4</v>
      </c>
      <c r="C62" s="21">
        <f t="shared" si="10"/>
        <v>1.3769469999999999</v>
      </c>
      <c r="D62" s="21">
        <f t="shared" si="10"/>
        <v>1.2628010000000001</v>
      </c>
      <c r="E62" s="21">
        <f t="shared" si="10"/>
        <v>0.99885889999999999</v>
      </c>
      <c r="F62" s="21">
        <f t="shared" si="10"/>
        <v>7.0131360000000004E-2</v>
      </c>
      <c r="G62" s="21">
        <f t="shared" si="10"/>
        <v>1.685338</v>
      </c>
      <c r="H62" s="21">
        <f t="shared" si="10"/>
        <v>0.9988553</v>
      </c>
      <c r="I62" s="21">
        <f t="shared" si="10"/>
        <v>1.6549860000000001</v>
      </c>
      <c r="J62" s="21">
        <f t="shared" si="10"/>
        <v>0.88737869999999996</v>
      </c>
      <c r="K62" s="21">
        <f t="shared" si="10"/>
        <v>0.88331320000000002</v>
      </c>
      <c r="L62" s="21">
        <f t="shared" si="10"/>
        <v>0.87861630000000002</v>
      </c>
      <c r="M62" s="21" t="str">
        <f>AC62</f>
        <v>NA</v>
      </c>
      <c r="N62" s="21">
        <v>8</v>
      </c>
      <c r="O62" s="18" t="s">
        <v>7</v>
      </c>
      <c r="P62" s="18">
        <v>5</v>
      </c>
      <c r="Q62" s="18">
        <v>4</v>
      </c>
      <c r="R62" s="18">
        <v>1.3769469999999999</v>
      </c>
      <c r="S62" s="18">
        <v>1.2628010000000001</v>
      </c>
      <c r="T62" s="18">
        <v>0.99885889999999999</v>
      </c>
      <c r="U62" s="18">
        <v>7.0131360000000004E-2</v>
      </c>
      <c r="V62" s="18">
        <v>1.685338</v>
      </c>
      <c r="W62" s="18">
        <v>0.9988553</v>
      </c>
      <c r="X62" s="18">
        <v>1.6549860000000001</v>
      </c>
      <c r="Y62" s="18">
        <v>0.88737869999999996</v>
      </c>
      <c r="Z62" s="18">
        <v>0.88331320000000002</v>
      </c>
      <c r="AA62" s="18">
        <v>0.87861630000000002</v>
      </c>
      <c r="AB62" s="18" t="s">
        <v>24</v>
      </c>
      <c r="AC62" s="18" t="s">
        <v>24</v>
      </c>
      <c r="AD62" s="18" t="s">
        <v>24</v>
      </c>
      <c r="AE62" s="21"/>
    </row>
    <row r="63" spans="1:31" s="19" customFormat="1" ht="1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6"/>
    </row>
    <row r="64" spans="1:31" s="19" customFormat="1" ht="1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6"/>
    </row>
    <row r="65" spans="1:31" s="19" customFormat="1" ht="1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6"/>
    </row>
    <row r="66" spans="1:31" s="19" customFormat="1" ht="12">
      <c r="A66" s="16" t="s">
        <v>1</v>
      </c>
      <c r="B66" s="17" t="s">
        <v>6</v>
      </c>
      <c r="C66" s="16" t="s">
        <v>11</v>
      </c>
      <c r="D66" s="16" t="s">
        <v>12</v>
      </c>
      <c r="E66" s="16" t="s">
        <v>13</v>
      </c>
      <c r="F66" s="16" t="s">
        <v>25</v>
      </c>
      <c r="G66" s="16" t="s">
        <v>26</v>
      </c>
      <c r="H66" s="16" t="s">
        <v>32</v>
      </c>
      <c r="I66" s="16" t="s">
        <v>33</v>
      </c>
      <c r="J66" s="16" t="s">
        <v>19</v>
      </c>
      <c r="K66" s="16" t="s">
        <v>20</v>
      </c>
      <c r="L66" s="16" t="s">
        <v>34</v>
      </c>
      <c r="M66" s="16" t="s">
        <v>41</v>
      </c>
      <c r="N66" s="16"/>
      <c r="O66" s="18" t="s">
        <v>6</v>
      </c>
      <c r="P66" s="18" t="s">
        <v>93</v>
      </c>
      <c r="Q66" s="18" t="s">
        <v>94</v>
      </c>
      <c r="R66" s="18" t="s">
        <v>95</v>
      </c>
      <c r="S66" s="18" t="s">
        <v>96</v>
      </c>
      <c r="T66" s="18" t="s">
        <v>97</v>
      </c>
      <c r="U66" s="18" t="s">
        <v>98</v>
      </c>
      <c r="V66" s="18" t="s">
        <v>99</v>
      </c>
      <c r="W66" s="18" t="s">
        <v>100</v>
      </c>
      <c r="X66" s="18" t="s">
        <v>101</v>
      </c>
      <c r="Y66" s="18" t="s">
        <v>102</v>
      </c>
      <c r="Z66" s="18" t="s">
        <v>103</v>
      </c>
      <c r="AA66" s="18" t="s">
        <v>104</v>
      </c>
      <c r="AB66" s="18" t="s">
        <v>105</v>
      </c>
      <c r="AC66" s="18" t="s">
        <v>106</v>
      </c>
      <c r="AD66" s="18" t="s">
        <v>44</v>
      </c>
      <c r="AE66" s="16"/>
    </row>
    <row r="67" spans="1:31" s="19" customFormat="1" ht="12">
      <c r="A67" s="20">
        <f>P67</f>
        <v>1</v>
      </c>
      <c r="B67" s="20">
        <f t="shared" ref="B67:M82" si="11">Q67</f>
        <v>1</v>
      </c>
      <c r="C67" s="21">
        <f t="shared" si="11"/>
        <v>3.4419149999999998</v>
      </c>
      <c r="D67" s="21">
        <f t="shared" si="11"/>
        <v>19.659379999999999</v>
      </c>
      <c r="E67" s="21">
        <f t="shared" si="11"/>
        <v>0.74218280000000003</v>
      </c>
      <c r="F67" s="21">
        <f t="shared" si="11"/>
        <v>-0.63885550000000002</v>
      </c>
      <c r="G67" s="21">
        <f t="shared" si="11"/>
        <v>5.9206799999999997E-5</v>
      </c>
      <c r="H67" s="21">
        <f t="shared" si="11"/>
        <v>0.77391589999999999</v>
      </c>
      <c r="I67" s="21">
        <f t="shared" si="11"/>
        <v>2.409157</v>
      </c>
      <c r="J67" s="21">
        <f t="shared" si="11"/>
        <v>0.85089590000000004</v>
      </c>
      <c r="K67" s="21">
        <f t="shared" si="11"/>
        <v>0.86191890000000004</v>
      </c>
      <c r="L67" s="21">
        <f t="shared" si="11"/>
        <v>0.85272429999999999</v>
      </c>
      <c r="M67" s="21" t="str">
        <f>AC67</f>
        <v>NA</v>
      </c>
      <c r="N67" s="21"/>
      <c r="O67" s="18" t="s">
        <v>6</v>
      </c>
      <c r="P67" s="18">
        <v>1</v>
      </c>
      <c r="Q67" s="18">
        <v>1</v>
      </c>
      <c r="R67" s="18">
        <v>3.4419149999999998</v>
      </c>
      <c r="S67" s="18">
        <v>19.659379999999999</v>
      </c>
      <c r="T67" s="18">
        <v>0.74218280000000003</v>
      </c>
      <c r="U67" s="18">
        <v>-0.63885550000000002</v>
      </c>
      <c r="V67" s="22">
        <v>5.9206799999999997E-5</v>
      </c>
      <c r="W67" s="18">
        <v>0.77391589999999999</v>
      </c>
      <c r="X67" s="18">
        <v>2.409157</v>
      </c>
      <c r="Y67" s="18">
        <v>0.85089590000000004</v>
      </c>
      <c r="Z67" s="18">
        <v>0.86191890000000004</v>
      </c>
      <c r="AA67" s="18">
        <v>0.85272429999999999</v>
      </c>
      <c r="AB67" s="18" t="s">
        <v>24</v>
      </c>
      <c r="AC67" s="18" t="s">
        <v>24</v>
      </c>
      <c r="AD67" s="18" t="s">
        <v>24</v>
      </c>
      <c r="AE67" s="21"/>
    </row>
    <row r="68" spans="1:31" s="19" customFormat="1" ht="12">
      <c r="A68" s="20">
        <f t="shared" ref="A68:M84" si="12">P68</f>
        <v>1</v>
      </c>
      <c r="B68" s="20">
        <f t="shared" si="11"/>
        <v>2</v>
      </c>
      <c r="C68" s="21">
        <f t="shared" si="11"/>
        <v>3.9883929999999999</v>
      </c>
      <c r="D68" s="21">
        <f t="shared" si="11"/>
        <v>19.549880000000002</v>
      </c>
      <c r="E68" s="21">
        <f t="shared" si="11"/>
        <v>0.83946779999999999</v>
      </c>
      <c r="F68" s="21">
        <f t="shared" si="11"/>
        <v>-0.1000351</v>
      </c>
      <c r="G68" s="21">
        <f t="shared" si="11"/>
        <v>2.2716989999999999</v>
      </c>
      <c r="H68" s="21">
        <f t="shared" si="11"/>
        <v>0.84104080000000003</v>
      </c>
      <c r="I68" s="21">
        <f t="shared" si="11"/>
        <v>3.1786490000000001</v>
      </c>
      <c r="J68" s="21">
        <f t="shared" si="11"/>
        <v>0.91642310000000005</v>
      </c>
      <c r="K68" s="21">
        <f t="shared" si="11"/>
        <v>0.94589970000000001</v>
      </c>
      <c r="L68" s="21">
        <f t="shared" si="11"/>
        <v>0.91017610000000004</v>
      </c>
      <c r="M68" s="21" t="str">
        <f>AC68</f>
        <v>NA</v>
      </c>
      <c r="N68" s="21"/>
      <c r="O68" s="18" t="s">
        <v>6</v>
      </c>
      <c r="P68" s="18">
        <v>1</v>
      </c>
      <c r="Q68" s="18">
        <v>2</v>
      </c>
      <c r="R68" s="18">
        <v>3.9883929999999999</v>
      </c>
      <c r="S68" s="18">
        <v>19.549880000000002</v>
      </c>
      <c r="T68" s="18">
        <v>0.83946779999999999</v>
      </c>
      <c r="U68" s="18">
        <v>-0.1000351</v>
      </c>
      <c r="V68" s="18">
        <v>2.2716989999999999</v>
      </c>
      <c r="W68" s="18">
        <v>0.84104080000000003</v>
      </c>
      <c r="X68" s="18">
        <v>3.1786490000000001</v>
      </c>
      <c r="Y68" s="18">
        <v>0.91642310000000005</v>
      </c>
      <c r="Z68" s="18">
        <v>0.94589970000000001</v>
      </c>
      <c r="AA68" s="18">
        <v>0.91017610000000004</v>
      </c>
      <c r="AB68" s="18" t="s">
        <v>24</v>
      </c>
      <c r="AC68" s="18" t="s">
        <v>24</v>
      </c>
      <c r="AD68" s="18" t="s">
        <v>24</v>
      </c>
      <c r="AE68" s="21"/>
    </row>
    <row r="69" spans="1:31" s="19" customFormat="1" ht="12">
      <c r="A69" s="20">
        <f t="shared" si="12"/>
        <v>1</v>
      </c>
      <c r="B69" s="20">
        <f t="shared" si="11"/>
        <v>3</v>
      </c>
      <c r="C69" s="21">
        <f t="shared" si="11"/>
        <v>3.2231369999999999</v>
      </c>
      <c r="D69" s="21">
        <f t="shared" si="11"/>
        <v>19.71368</v>
      </c>
      <c r="E69" s="21">
        <f t="shared" si="11"/>
        <v>0.89307300000000001</v>
      </c>
      <c r="F69" s="21">
        <f t="shared" si="11"/>
        <v>-0.25029020000000002</v>
      </c>
      <c r="G69" s="21">
        <f t="shared" si="11"/>
        <v>1.7825150000000001</v>
      </c>
      <c r="H69" s="21">
        <f t="shared" si="11"/>
        <v>0.85885929999999999</v>
      </c>
      <c r="I69" s="21">
        <f t="shared" si="11"/>
        <v>2.3107899999999999</v>
      </c>
      <c r="J69" s="21">
        <f t="shared" si="11"/>
        <v>0.89227339999999999</v>
      </c>
      <c r="K69" s="21">
        <f t="shared" si="11"/>
        <v>0.8967214</v>
      </c>
      <c r="L69" s="21">
        <f t="shared" si="11"/>
        <v>0.88551440000000003</v>
      </c>
      <c r="M69" s="21" t="str">
        <f>AC69</f>
        <v>NA</v>
      </c>
      <c r="N69" s="21"/>
      <c r="O69" s="18" t="s">
        <v>6</v>
      </c>
      <c r="P69" s="18">
        <v>1</v>
      </c>
      <c r="Q69" s="18">
        <v>3</v>
      </c>
      <c r="R69" s="18">
        <v>3.2231369999999999</v>
      </c>
      <c r="S69" s="18">
        <v>19.71368</v>
      </c>
      <c r="T69" s="18">
        <v>0.89307300000000001</v>
      </c>
      <c r="U69" s="18">
        <v>-0.25029020000000002</v>
      </c>
      <c r="V69" s="18">
        <v>1.7825150000000001</v>
      </c>
      <c r="W69" s="18">
        <v>0.85885929999999999</v>
      </c>
      <c r="X69" s="18">
        <v>2.3107899999999999</v>
      </c>
      <c r="Y69" s="18">
        <v>0.89227339999999999</v>
      </c>
      <c r="Z69" s="18">
        <v>0.8967214</v>
      </c>
      <c r="AA69" s="18">
        <v>0.88551440000000003</v>
      </c>
      <c r="AB69" s="18" t="s">
        <v>24</v>
      </c>
      <c r="AC69" s="18" t="s">
        <v>24</v>
      </c>
      <c r="AD69" s="18" t="s">
        <v>24</v>
      </c>
      <c r="AE69" s="21"/>
    </row>
    <row r="70" spans="1:31" s="19" customFormat="1" ht="12">
      <c r="A70" s="20">
        <f t="shared" si="12"/>
        <v>1</v>
      </c>
      <c r="B70" s="20">
        <f t="shared" si="11"/>
        <v>4</v>
      </c>
      <c r="C70" s="21">
        <f t="shared" si="11"/>
        <v>3.9731900000000002</v>
      </c>
      <c r="D70" s="21">
        <f t="shared" si="11"/>
        <v>1.116673</v>
      </c>
      <c r="E70" s="21">
        <f t="shared" si="11"/>
        <v>0.3765964</v>
      </c>
      <c r="F70" s="21">
        <f t="shared" si="11"/>
        <v>-0.45069900000000002</v>
      </c>
      <c r="G70" s="21">
        <f t="shared" si="11"/>
        <v>1.1931400000000001E-5</v>
      </c>
      <c r="H70" s="21">
        <f t="shared" si="11"/>
        <v>0.43305579999999999</v>
      </c>
      <c r="I70" s="21">
        <f t="shared" si="11"/>
        <v>3.966386</v>
      </c>
      <c r="J70" s="21">
        <f t="shared" si="11"/>
        <v>0.71536659999999996</v>
      </c>
      <c r="K70" s="21">
        <f t="shared" si="11"/>
        <v>0.76956720000000001</v>
      </c>
      <c r="L70" s="21">
        <f t="shared" si="11"/>
        <v>0.71543730000000005</v>
      </c>
      <c r="M70" s="21" t="str">
        <f>AC70</f>
        <v>NA</v>
      </c>
      <c r="N70" s="21"/>
      <c r="O70" s="18" t="s">
        <v>6</v>
      </c>
      <c r="P70" s="18">
        <v>1</v>
      </c>
      <c r="Q70" s="18">
        <v>4</v>
      </c>
      <c r="R70" s="18">
        <v>3.9731900000000002</v>
      </c>
      <c r="S70" s="18">
        <v>1.116673</v>
      </c>
      <c r="T70" s="18">
        <v>0.3765964</v>
      </c>
      <c r="U70" s="18">
        <v>-0.45069900000000002</v>
      </c>
      <c r="V70" s="22">
        <v>1.1931400000000001E-5</v>
      </c>
      <c r="W70" s="18">
        <v>0.43305579999999999</v>
      </c>
      <c r="X70" s="18">
        <v>3.966386</v>
      </c>
      <c r="Y70" s="18">
        <v>0.71536659999999996</v>
      </c>
      <c r="Z70" s="18">
        <v>0.76956720000000001</v>
      </c>
      <c r="AA70" s="18">
        <v>0.71543730000000005</v>
      </c>
      <c r="AB70" s="18" t="s">
        <v>24</v>
      </c>
      <c r="AC70" s="18" t="s">
        <v>24</v>
      </c>
      <c r="AD70" s="18" t="s">
        <v>24</v>
      </c>
      <c r="AE70" s="21"/>
    </row>
    <row r="71" spans="1:31" s="19" customFormat="1" ht="12">
      <c r="A71" s="20">
        <f t="shared" si="12"/>
        <v>1</v>
      </c>
      <c r="B71" s="20">
        <f t="shared" si="11"/>
        <v>5</v>
      </c>
      <c r="C71" s="21">
        <f t="shared" si="11"/>
        <v>0.85255060000000005</v>
      </c>
      <c r="D71" s="21">
        <f t="shared" si="11"/>
        <v>0.95983130000000005</v>
      </c>
      <c r="E71" s="21">
        <f t="shared" si="11"/>
        <v>0.58000580000000002</v>
      </c>
      <c r="F71" s="21">
        <f t="shared" si="11"/>
        <v>-5.7798889999999999E-2</v>
      </c>
      <c r="G71" s="21">
        <f t="shared" si="11"/>
        <v>0.84124259999999995</v>
      </c>
      <c r="H71" s="21">
        <f t="shared" si="11"/>
        <v>0.9700704</v>
      </c>
      <c r="I71" s="21">
        <f t="shared" si="11"/>
        <v>0.85304939999999996</v>
      </c>
      <c r="J71" s="21">
        <f t="shared" si="11"/>
        <v>0.71396409999999999</v>
      </c>
      <c r="K71" s="21">
        <f t="shared" si="11"/>
        <v>0.72402759999999999</v>
      </c>
      <c r="L71" s="21">
        <f t="shared" si="11"/>
        <v>0.72002279999999996</v>
      </c>
      <c r="M71" s="21">
        <f>AC71</f>
        <v>0.91730259999999997</v>
      </c>
      <c r="N71" s="21"/>
      <c r="O71" s="18" t="s">
        <v>6</v>
      </c>
      <c r="P71" s="18">
        <v>1</v>
      </c>
      <c r="Q71" s="18">
        <v>5</v>
      </c>
      <c r="R71" s="18">
        <v>0.85255060000000005</v>
      </c>
      <c r="S71" s="18">
        <v>0.95983130000000005</v>
      </c>
      <c r="T71" s="18">
        <v>0.58000580000000002</v>
      </c>
      <c r="U71" s="18">
        <v>-5.7798889999999999E-2</v>
      </c>
      <c r="V71" s="18">
        <v>0.84124259999999995</v>
      </c>
      <c r="W71" s="18">
        <v>0.9700704</v>
      </c>
      <c r="X71" s="18">
        <v>0.85304939999999996</v>
      </c>
      <c r="Y71" s="18">
        <v>0.71396409999999999</v>
      </c>
      <c r="Z71" s="18">
        <v>0.72402759999999999</v>
      </c>
      <c r="AA71" s="18">
        <v>0.72002279999999996</v>
      </c>
      <c r="AB71" s="18">
        <v>1.078111E-2</v>
      </c>
      <c r="AC71" s="22">
        <v>0.91730259999999997</v>
      </c>
      <c r="AD71" s="18">
        <v>1</v>
      </c>
      <c r="AE71" s="21"/>
    </row>
    <row r="72" spans="1:31" s="19" customFormat="1" ht="12">
      <c r="A72" s="20">
        <f t="shared" si="12"/>
        <v>1</v>
      </c>
      <c r="B72" s="20">
        <f t="shared" si="11"/>
        <v>6</v>
      </c>
      <c r="C72" s="21">
        <f t="shared" si="11"/>
        <v>3.8831380000000002</v>
      </c>
      <c r="D72" s="21">
        <f t="shared" si="11"/>
        <v>1.556621</v>
      </c>
      <c r="E72" s="21">
        <f t="shared" si="11"/>
        <v>0.79038189999999997</v>
      </c>
      <c r="F72" s="21">
        <f t="shared" si="11"/>
        <v>-0.2039028</v>
      </c>
      <c r="G72" s="21">
        <f t="shared" si="11"/>
        <v>2.2049340000000002</v>
      </c>
      <c r="H72" s="21">
        <f t="shared" si="11"/>
        <v>0.82486859999999995</v>
      </c>
      <c r="I72" s="21">
        <f t="shared" si="11"/>
        <v>3.8857930000000001</v>
      </c>
      <c r="J72" s="21">
        <f t="shared" si="11"/>
        <v>0.9106339</v>
      </c>
      <c r="K72" s="21">
        <f t="shared" si="11"/>
        <v>0.94051910000000005</v>
      </c>
      <c r="L72" s="21">
        <f t="shared" si="11"/>
        <v>0.90995890000000001</v>
      </c>
      <c r="M72" s="21" t="str">
        <f>AC72</f>
        <v>NA</v>
      </c>
      <c r="N72" s="21"/>
      <c r="O72" s="18" t="s">
        <v>6</v>
      </c>
      <c r="P72" s="18">
        <v>1</v>
      </c>
      <c r="Q72" s="18">
        <v>6</v>
      </c>
      <c r="R72" s="18">
        <v>3.8831380000000002</v>
      </c>
      <c r="S72" s="18">
        <v>1.556621</v>
      </c>
      <c r="T72" s="18">
        <v>0.79038189999999997</v>
      </c>
      <c r="U72" s="18">
        <v>-0.2039028</v>
      </c>
      <c r="V72" s="18">
        <v>2.2049340000000002</v>
      </c>
      <c r="W72" s="18">
        <v>0.82486859999999995</v>
      </c>
      <c r="X72" s="18">
        <v>3.8857930000000001</v>
      </c>
      <c r="Y72" s="18">
        <v>0.9106339</v>
      </c>
      <c r="Z72" s="18">
        <v>0.94051910000000005</v>
      </c>
      <c r="AA72" s="18">
        <v>0.90995890000000001</v>
      </c>
      <c r="AB72" s="18" t="s">
        <v>24</v>
      </c>
      <c r="AC72" s="18" t="s">
        <v>24</v>
      </c>
      <c r="AD72" s="18" t="s">
        <v>24</v>
      </c>
      <c r="AE72" s="21"/>
    </row>
    <row r="73" spans="1:31" s="19" customFormat="1" ht="12">
      <c r="A73" s="20">
        <f t="shared" si="12"/>
        <v>1</v>
      </c>
      <c r="B73" s="20">
        <f t="shared" si="11"/>
        <v>7</v>
      </c>
      <c r="C73" s="21">
        <f t="shared" si="11"/>
        <v>3.1137760000000001</v>
      </c>
      <c r="D73" s="21">
        <f t="shared" si="11"/>
        <v>1.9150450000000001</v>
      </c>
      <c r="E73" s="21">
        <f t="shared" si="11"/>
        <v>0.86076419999999998</v>
      </c>
      <c r="F73" s="21">
        <f t="shared" si="11"/>
        <v>-0.43902400000000003</v>
      </c>
      <c r="G73" s="21">
        <f t="shared" si="11"/>
        <v>2.0069240000000002</v>
      </c>
      <c r="H73" s="21">
        <f t="shared" si="11"/>
        <v>0.88273460000000004</v>
      </c>
      <c r="I73" s="21">
        <f t="shared" si="11"/>
        <v>2.996588</v>
      </c>
      <c r="J73" s="21">
        <f t="shared" si="11"/>
        <v>0.92773930000000004</v>
      </c>
      <c r="K73" s="21">
        <f t="shared" si="11"/>
        <v>0.93007419999999996</v>
      </c>
      <c r="L73" s="21">
        <f t="shared" si="11"/>
        <v>0.92631739999999996</v>
      </c>
      <c r="M73" s="21" t="str">
        <f>AC73</f>
        <v>NA</v>
      </c>
      <c r="N73" s="21"/>
      <c r="O73" s="18" t="s">
        <v>6</v>
      </c>
      <c r="P73" s="18">
        <v>1</v>
      </c>
      <c r="Q73" s="18">
        <v>7</v>
      </c>
      <c r="R73" s="18">
        <v>3.1137760000000001</v>
      </c>
      <c r="S73" s="18">
        <v>1.9150450000000001</v>
      </c>
      <c r="T73" s="18">
        <v>0.86076419999999998</v>
      </c>
      <c r="U73" s="18">
        <v>-0.43902400000000003</v>
      </c>
      <c r="V73" s="18">
        <v>2.0069240000000002</v>
      </c>
      <c r="W73" s="18">
        <v>0.88273460000000004</v>
      </c>
      <c r="X73" s="18">
        <v>2.996588</v>
      </c>
      <c r="Y73" s="18">
        <v>0.92773930000000004</v>
      </c>
      <c r="Z73" s="18">
        <v>0.93007419999999996</v>
      </c>
      <c r="AA73" s="18">
        <v>0.92631739999999996</v>
      </c>
      <c r="AB73" s="18" t="s">
        <v>24</v>
      </c>
      <c r="AC73" s="18" t="s">
        <v>24</v>
      </c>
      <c r="AD73" s="18" t="s">
        <v>24</v>
      </c>
      <c r="AE73" s="21"/>
    </row>
    <row r="74" spans="1:31" s="19" customFormat="1" ht="12">
      <c r="A74" s="20">
        <f t="shared" si="12"/>
        <v>1</v>
      </c>
      <c r="B74" s="20">
        <f t="shared" si="11"/>
        <v>8</v>
      </c>
      <c r="C74" s="21">
        <f t="shared" si="11"/>
        <v>3.0049610000000002</v>
      </c>
      <c r="D74" s="21">
        <f t="shared" si="11"/>
        <v>19.130590000000002</v>
      </c>
      <c r="E74" s="21">
        <f t="shared" si="11"/>
        <v>0.95623049999999998</v>
      </c>
      <c r="F74" s="21">
        <f t="shared" si="11"/>
        <v>-0.1802184</v>
      </c>
      <c r="G74" s="21">
        <f t="shared" si="11"/>
        <v>1.732065</v>
      </c>
      <c r="H74" s="21">
        <f t="shared" si="11"/>
        <v>0.88818370000000002</v>
      </c>
      <c r="I74" s="21">
        <f t="shared" si="11"/>
        <v>2.1658230000000001</v>
      </c>
      <c r="J74" s="21">
        <f t="shared" si="11"/>
        <v>0.89384819999999998</v>
      </c>
      <c r="K74" s="21">
        <f t="shared" si="11"/>
        <v>0.889683</v>
      </c>
      <c r="L74" s="21">
        <f t="shared" si="11"/>
        <v>0.88829000000000002</v>
      </c>
      <c r="M74" s="21" t="str">
        <f>AC74</f>
        <v>NA</v>
      </c>
      <c r="N74" s="21"/>
      <c r="O74" s="18" t="s">
        <v>6</v>
      </c>
      <c r="P74" s="18">
        <v>1</v>
      </c>
      <c r="Q74" s="18">
        <v>8</v>
      </c>
      <c r="R74" s="18">
        <v>3.0049610000000002</v>
      </c>
      <c r="S74" s="18">
        <v>19.130590000000002</v>
      </c>
      <c r="T74" s="18">
        <v>0.95623049999999998</v>
      </c>
      <c r="U74" s="18">
        <v>-0.1802184</v>
      </c>
      <c r="V74" s="18">
        <v>1.732065</v>
      </c>
      <c r="W74" s="18">
        <v>0.88818370000000002</v>
      </c>
      <c r="X74" s="18">
        <v>2.1658230000000001</v>
      </c>
      <c r="Y74" s="18">
        <v>0.89384819999999998</v>
      </c>
      <c r="Z74" s="18">
        <v>0.889683</v>
      </c>
      <c r="AA74" s="18">
        <v>0.88829000000000002</v>
      </c>
      <c r="AB74" s="18" t="s">
        <v>24</v>
      </c>
      <c r="AC74" s="18" t="s">
        <v>24</v>
      </c>
      <c r="AD74" s="18" t="s">
        <v>24</v>
      </c>
      <c r="AE74" s="21"/>
    </row>
    <row r="75" spans="1:31" s="19" customFormat="1" ht="12">
      <c r="A75" s="20">
        <f t="shared" si="12"/>
        <v>1</v>
      </c>
      <c r="B75" s="20">
        <f t="shared" si="11"/>
        <v>9</v>
      </c>
      <c r="C75" s="21">
        <f t="shared" si="11"/>
        <v>1.055095E-3</v>
      </c>
      <c r="D75" s="21">
        <f t="shared" si="11"/>
        <v>0.43494749999999999</v>
      </c>
      <c r="E75" s="21">
        <f t="shared" si="11"/>
        <v>0.99897559999999996</v>
      </c>
      <c r="F75" s="21">
        <f t="shared" si="11"/>
        <v>0.61780080000000004</v>
      </c>
      <c r="G75" s="21">
        <f t="shared" si="11"/>
        <v>3.8321159999999999E-4</v>
      </c>
      <c r="H75" s="21">
        <f t="shared" si="11"/>
        <v>0.99897559999999996</v>
      </c>
      <c r="I75" s="21">
        <f t="shared" si="11"/>
        <v>1.2995589999999999</v>
      </c>
      <c r="J75" s="21">
        <f t="shared" si="11"/>
        <v>0.8450278</v>
      </c>
      <c r="K75" s="21">
        <f t="shared" si="11"/>
        <v>0.85230890000000004</v>
      </c>
      <c r="L75" s="21">
        <f t="shared" si="11"/>
        <v>0.82060440000000001</v>
      </c>
      <c r="M75" s="21" t="str">
        <f>AC75</f>
        <v>NA</v>
      </c>
      <c r="N75" s="21"/>
      <c r="O75" s="18" t="s">
        <v>6</v>
      </c>
      <c r="P75" s="18">
        <v>1</v>
      </c>
      <c r="Q75" s="18">
        <v>9</v>
      </c>
      <c r="R75" s="18">
        <v>1.055095E-3</v>
      </c>
      <c r="S75" s="18">
        <v>0.43494749999999999</v>
      </c>
      <c r="T75" s="18">
        <v>0.99897559999999996</v>
      </c>
      <c r="U75" s="18">
        <v>0.61780080000000004</v>
      </c>
      <c r="V75" s="18">
        <v>3.8321159999999999E-4</v>
      </c>
      <c r="W75" s="18">
        <v>0.99897559999999996</v>
      </c>
      <c r="X75" s="18">
        <v>1.2995589999999999</v>
      </c>
      <c r="Y75" s="18">
        <v>0.8450278</v>
      </c>
      <c r="Z75" s="18">
        <v>0.85230890000000004</v>
      </c>
      <c r="AA75" s="18">
        <v>0.82060440000000001</v>
      </c>
      <c r="AB75" s="18" t="s">
        <v>24</v>
      </c>
      <c r="AC75" s="18" t="s">
        <v>24</v>
      </c>
      <c r="AD75" s="18" t="s">
        <v>24</v>
      </c>
      <c r="AE75" s="21"/>
    </row>
    <row r="76" spans="1:31" s="19" customFormat="1" ht="12">
      <c r="A76" s="20">
        <f t="shared" si="12"/>
        <v>2</v>
      </c>
      <c r="B76" s="20">
        <f t="shared" si="11"/>
        <v>1</v>
      </c>
      <c r="C76" s="21">
        <f t="shared" si="11"/>
        <v>3.5528780000000002</v>
      </c>
      <c r="D76" s="21">
        <f t="shared" si="11"/>
        <v>19.884060000000002</v>
      </c>
      <c r="E76" s="21">
        <f t="shared" si="11"/>
        <v>0.7917208</v>
      </c>
      <c r="F76" s="21">
        <f t="shared" si="11"/>
        <v>-0.70736109999999996</v>
      </c>
      <c r="G76" s="21">
        <f t="shared" si="11"/>
        <v>1.7416719999999999E-4</v>
      </c>
      <c r="H76" s="21">
        <f t="shared" si="11"/>
        <v>0.74101289999999997</v>
      </c>
      <c r="I76" s="21">
        <f t="shared" si="11"/>
        <v>3.1409449999999999</v>
      </c>
      <c r="J76" s="21">
        <f t="shared" si="11"/>
        <v>0.87722449999999996</v>
      </c>
      <c r="K76" s="21">
        <f t="shared" si="11"/>
        <v>0.89193449999999996</v>
      </c>
      <c r="L76" s="21">
        <f t="shared" si="11"/>
        <v>0.86074280000000003</v>
      </c>
      <c r="M76" s="21" t="str">
        <f>AC76</f>
        <v>NA</v>
      </c>
      <c r="N76" s="21"/>
      <c r="O76" s="18" t="s">
        <v>6</v>
      </c>
      <c r="P76" s="18">
        <v>2</v>
      </c>
      <c r="Q76" s="18">
        <v>1</v>
      </c>
      <c r="R76" s="18">
        <v>3.5528780000000002</v>
      </c>
      <c r="S76" s="18">
        <v>19.884060000000002</v>
      </c>
      <c r="T76" s="18">
        <v>0.7917208</v>
      </c>
      <c r="U76" s="18">
        <v>-0.70736109999999996</v>
      </c>
      <c r="V76" s="22">
        <v>1.7416719999999999E-4</v>
      </c>
      <c r="W76" s="18">
        <v>0.74101289999999997</v>
      </c>
      <c r="X76" s="18">
        <v>3.1409449999999999</v>
      </c>
      <c r="Y76" s="18">
        <v>0.87722449999999996</v>
      </c>
      <c r="Z76" s="18">
        <v>0.89193449999999996</v>
      </c>
      <c r="AA76" s="18">
        <v>0.86074280000000003</v>
      </c>
      <c r="AB76" s="18" t="s">
        <v>24</v>
      </c>
      <c r="AC76" s="18" t="s">
        <v>24</v>
      </c>
      <c r="AD76" s="18" t="s">
        <v>24</v>
      </c>
      <c r="AE76" s="21"/>
    </row>
    <row r="77" spans="1:31" s="19" customFormat="1" ht="12">
      <c r="A77" s="20">
        <f t="shared" si="12"/>
        <v>2</v>
      </c>
      <c r="B77" s="20">
        <f t="shared" si="11"/>
        <v>2</v>
      </c>
      <c r="C77" s="21">
        <f t="shared" si="11"/>
        <v>3.9996339999999999</v>
      </c>
      <c r="D77" s="21">
        <f t="shared" si="11"/>
        <v>0.74099890000000002</v>
      </c>
      <c r="E77" s="21">
        <f t="shared" si="11"/>
        <v>0.94176470000000001</v>
      </c>
      <c r="F77" s="21">
        <f t="shared" si="11"/>
        <v>-0.94468770000000002</v>
      </c>
      <c r="G77" s="21">
        <f t="shared" si="11"/>
        <v>2.2948019999999999E-4</v>
      </c>
      <c r="H77" s="21">
        <f t="shared" si="11"/>
        <v>0.95847530000000003</v>
      </c>
      <c r="I77" s="21">
        <f t="shared" si="11"/>
        <v>3.9996339999999999</v>
      </c>
      <c r="J77" s="21">
        <f t="shared" si="11"/>
        <v>0.97551080000000001</v>
      </c>
      <c r="K77" s="21">
        <f t="shared" si="11"/>
        <v>0.98189760000000004</v>
      </c>
      <c r="L77" s="21">
        <f t="shared" si="11"/>
        <v>0.97699409999999998</v>
      </c>
      <c r="M77" s="21" t="str">
        <f>AC77</f>
        <v>NA</v>
      </c>
      <c r="N77" s="21"/>
      <c r="O77" s="18" t="s">
        <v>6</v>
      </c>
      <c r="P77" s="18">
        <v>2</v>
      </c>
      <c r="Q77" s="18">
        <v>2</v>
      </c>
      <c r="R77" s="18">
        <v>3.9996339999999999</v>
      </c>
      <c r="S77" s="18">
        <v>0.74099890000000002</v>
      </c>
      <c r="T77" s="18">
        <v>0.94176470000000001</v>
      </c>
      <c r="U77" s="18">
        <v>-0.94468770000000002</v>
      </c>
      <c r="V77" s="18">
        <v>2.2948019999999999E-4</v>
      </c>
      <c r="W77" s="18">
        <v>0.95847530000000003</v>
      </c>
      <c r="X77" s="18">
        <v>3.9996339999999999</v>
      </c>
      <c r="Y77" s="18">
        <v>0.97551080000000001</v>
      </c>
      <c r="Z77" s="18">
        <v>0.98189760000000004</v>
      </c>
      <c r="AA77" s="18">
        <v>0.97699409999999998</v>
      </c>
      <c r="AB77" s="18" t="s">
        <v>24</v>
      </c>
      <c r="AC77" s="18" t="s">
        <v>24</v>
      </c>
      <c r="AD77" s="18" t="s">
        <v>24</v>
      </c>
      <c r="AE77" s="21"/>
    </row>
    <row r="78" spans="1:31" s="19" customFormat="1" ht="12">
      <c r="A78" s="20">
        <f t="shared" si="12"/>
        <v>2</v>
      </c>
      <c r="B78" s="20">
        <f t="shared" si="11"/>
        <v>3</v>
      </c>
      <c r="C78" s="21">
        <f t="shared" si="11"/>
        <v>1.3439000000000001</v>
      </c>
      <c r="D78" s="21">
        <f t="shared" si="11"/>
        <v>0.62731009999999998</v>
      </c>
      <c r="E78" s="21">
        <f t="shared" si="11"/>
        <v>0.90456000000000003</v>
      </c>
      <c r="F78" s="21">
        <f t="shared" si="11"/>
        <v>-9.7756270000000006E-2</v>
      </c>
      <c r="G78" s="21">
        <f t="shared" si="11"/>
        <v>1.906949</v>
      </c>
      <c r="H78" s="21">
        <f t="shared" si="11"/>
        <v>0.99638570000000004</v>
      </c>
      <c r="I78" s="21">
        <f t="shared" si="11"/>
        <v>1.8402609999999999</v>
      </c>
      <c r="J78" s="21">
        <f t="shared" si="11"/>
        <v>0.89198670000000002</v>
      </c>
      <c r="K78" s="21">
        <f t="shared" si="11"/>
        <v>0.91123779999999999</v>
      </c>
      <c r="L78" s="21">
        <f t="shared" si="11"/>
        <v>0.90195729999999996</v>
      </c>
      <c r="M78" s="21" t="str">
        <f>AC78</f>
        <v>NA</v>
      </c>
      <c r="N78" s="21"/>
      <c r="O78" s="18" t="s">
        <v>6</v>
      </c>
      <c r="P78" s="18">
        <v>2</v>
      </c>
      <c r="Q78" s="18">
        <v>3</v>
      </c>
      <c r="R78" s="18">
        <v>1.3439000000000001</v>
      </c>
      <c r="S78" s="18">
        <v>0.62731009999999998</v>
      </c>
      <c r="T78" s="18">
        <v>0.90456000000000003</v>
      </c>
      <c r="U78" s="18">
        <v>-9.7756270000000006E-2</v>
      </c>
      <c r="V78" s="18">
        <v>1.906949</v>
      </c>
      <c r="W78" s="18">
        <v>0.99638570000000004</v>
      </c>
      <c r="X78" s="18">
        <v>1.8402609999999999</v>
      </c>
      <c r="Y78" s="18">
        <v>0.89198670000000002</v>
      </c>
      <c r="Z78" s="18">
        <v>0.91123779999999999</v>
      </c>
      <c r="AA78" s="18">
        <v>0.90195729999999996</v>
      </c>
      <c r="AB78" s="18" t="s">
        <v>24</v>
      </c>
      <c r="AC78" s="18" t="s">
        <v>24</v>
      </c>
      <c r="AD78" s="18" t="s">
        <v>24</v>
      </c>
      <c r="AE78" s="21"/>
    </row>
    <row r="79" spans="1:31" s="19" customFormat="1" ht="12">
      <c r="A79" s="20">
        <f t="shared" si="12"/>
        <v>2</v>
      </c>
      <c r="B79" s="20">
        <f t="shared" si="11"/>
        <v>4</v>
      </c>
      <c r="C79" s="21">
        <f t="shared" si="11"/>
        <v>2.3388520000000002</v>
      </c>
      <c r="D79" s="21">
        <f t="shared" si="11"/>
        <v>7.1737339999999996</v>
      </c>
      <c r="E79" s="21">
        <f t="shared" si="11"/>
        <v>0.99045209999999995</v>
      </c>
      <c r="F79" s="21">
        <f t="shared" si="11"/>
        <v>-9.8969849999999998E-2</v>
      </c>
      <c r="G79" s="21">
        <f t="shared" si="11"/>
        <v>1.585839</v>
      </c>
      <c r="H79" s="21">
        <f t="shared" si="11"/>
        <v>0.93539459999999996</v>
      </c>
      <c r="I79" s="21">
        <f t="shared" si="11"/>
        <v>1.772905</v>
      </c>
      <c r="J79" s="21">
        <f t="shared" si="11"/>
        <v>0.87361869999999997</v>
      </c>
      <c r="K79" s="21">
        <f t="shared" si="11"/>
        <v>0.86893220000000004</v>
      </c>
      <c r="L79" s="21">
        <f t="shared" si="11"/>
        <v>0.86949240000000005</v>
      </c>
      <c r="M79" s="21" t="str">
        <f>AC79</f>
        <v>NA</v>
      </c>
      <c r="N79" s="21"/>
      <c r="O79" s="18" t="s">
        <v>6</v>
      </c>
      <c r="P79" s="18">
        <v>2</v>
      </c>
      <c r="Q79" s="18">
        <v>4</v>
      </c>
      <c r="R79" s="18">
        <v>2.3388520000000002</v>
      </c>
      <c r="S79" s="18">
        <v>7.1737339999999996</v>
      </c>
      <c r="T79" s="18">
        <v>0.99045209999999995</v>
      </c>
      <c r="U79" s="18">
        <v>-9.8969849999999998E-2</v>
      </c>
      <c r="V79" s="18">
        <v>1.585839</v>
      </c>
      <c r="W79" s="18">
        <v>0.93539459999999996</v>
      </c>
      <c r="X79" s="18">
        <v>1.772905</v>
      </c>
      <c r="Y79" s="18">
        <v>0.87361869999999997</v>
      </c>
      <c r="Z79" s="18">
        <v>0.86893220000000004</v>
      </c>
      <c r="AA79" s="18">
        <v>0.86949240000000005</v>
      </c>
      <c r="AB79" s="18" t="s">
        <v>24</v>
      </c>
      <c r="AC79" s="18" t="s">
        <v>24</v>
      </c>
      <c r="AD79" s="18" t="s">
        <v>24</v>
      </c>
      <c r="AE79" s="21"/>
    </row>
    <row r="80" spans="1:31" s="19" customFormat="1" ht="12">
      <c r="A80" s="20">
        <f t="shared" si="12"/>
        <v>2</v>
      </c>
      <c r="B80" s="20">
        <f t="shared" si="11"/>
        <v>5</v>
      </c>
      <c r="C80" s="21">
        <f t="shared" si="11"/>
        <v>3.989471</v>
      </c>
      <c r="D80" s="21">
        <f t="shared" si="11"/>
        <v>0.70167610000000002</v>
      </c>
      <c r="E80" s="21">
        <f t="shared" si="11"/>
        <v>0.70832969999999995</v>
      </c>
      <c r="F80" s="21">
        <f t="shared" si="11"/>
        <v>-0.63473109999999999</v>
      </c>
      <c r="G80" s="21">
        <f t="shared" si="11"/>
        <v>5.9113100000000002E-5</v>
      </c>
      <c r="H80" s="21">
        <f t="shared" si="11"/>
        <v>0.75568329999999995</v>
      </c>
      <c r="I80" s="21">
        <f t="shared" si="11"/>
        <v>3.9872610000000002</v>
      </c>
      <c r="J80" s="21">
        <f t="shared" si="11"/>
        <v>0.87639579999999995</v>
      </c>
      <c r="K80" s="21">
        <f t="shared" si="11"/>
        <v>0.86005069999999995</v>
      </c>
      <c r="L80" s="21">
        <f t="shared" si="11"/>
        <v>0.87602380000000002</v>
      </c>
      <c r="M80" s="21" t="str">
        <f>AC80</f>
        <v>NA</v>
      </c>
      <c r="N80" s="21"/>
      <c r="O80" s="18" t="s">
        <v>6</v>
      </c>
      <c r="P80" s="18">
        <v>2</v>
      </c>
      <c r="Q80" s="18">
        <v>5</v>
      </c>
      <c r="R80" s="18">
        <v>3.989471</v>
      </c>
      <c r="S80" s="18">
        <v>0.70167610000000002</v>
      </c>
      <c r="T80" s="18">
        <v>0.70832969999999995</v>
      </c>
      <c r="U80" s="18">
        <v>-0.63473109999999999</v>
      </c>
      <c r="V80" s="22">
        <v>5.9113100000000002E-5</v>
      </c>
      <c r="W80" s="18">
        <v>0.75568329999999995</v>
      </c>
      <c r="X80" s="18">
        <v>3.9872610000000002</v>
      </c>
      <c r="Y80" s="18">
        <v>0.87639579999999995</v>
      </c>
      <c r="Z80" s="18">
        <v>0.86005069999999995</v>
      </c>
      <c r="AA80" s="18">
        <v>0.87602380000000002</v>
      </c>
      <c r="AB80" s="18" t="s">
        <v>24</v>
      </c>
      <c r="AC80" s="18" t="s">
        <v>24</v>
      </c>
      <c r="AD80" s="18" t="s">
        <v>24</v>
      </c>
      <c r="AE80" s="21"/>
    </row>
    <row r="81" spans="1:31" s="19" customFormat="1" ht="12">
      <c r="A81" s="20">
        <f t="shared" si="12"/>
        <v>2</v>
      </c>
      <c r="B81" s="20">
        <f t="shared" si="11"/>
        <v>6</v>
      </c>
      <c r="C81" s="21">
        <f t="shared" si="11"/>
        <v>2.4965449999999998</v>
      </c>
      <c r="D81" s="21">
        <f t="shared" si="11"/>
        <v>2.6400790000000001</v>
      </c>
      <c r="E81" s="21">
        <f t="shared" si="11"/>
        <v>0.99883469999999996</v>
      </c>
      <c r="F81" s="21">
        <f t="shared" si="11"/>
        <v>0.1229209</v>
      </c>
      <c r="G81" s="21">
        <f t="shared" si="11"/>
        <v>2.1023520000000002</v>
      </c>
      <c r="H81" s="21">
        <f t="shared" si="11"/>
        <v>0.99883449999999996</v>
      </c>
      <c r="I81" s="21">
        <f t="shared" si="11"/>
        <v>2.2197559999999998</v>
      </c>
      <c r="J81" s="21">
        <f t="shared" si="11"/>
        <v>0.94339620000000002</v>
      </c>
      <c r="K81" s="21">
        <f t="shared" si="11"/>
        <v>0.93143810000000005</v>
      </c>
      <c r="L81" s="21">
        <f t="shared" si="11"/>
        <v>0.9412315</v>
      </c>
      <c r="M81" s="21" t="str">
        <f>AC81</f>
        <v>NA</v>
      </c>
      <c r="N81" s="21"/>
      <c r="O81" s="18" t="s">
        <v>6</v>
      </c>
      <c r="P81" s="18">
        <v>2</v>
      </c>
      <c r="Q81" s="18">
        <v>6</v>
      </c>
      <c r="R81" s="18">
        <v>2.4965449999999998</v>
      </c>
      <c r="S81" s="18">
        <v>2.6400790000000001</v>
      </c>
      <c r="T81" s="18">
        <v>0.99883469999999996</v>
      </c>
      <c r="U81" s="18">
        <v>0.1229209</v>
      </c>
      <c r="V81" s="18">
        <v>2.1023520000000002</v>
      </c>
      <c r="W81" s="18">
        <v>0.99883449999999996</v>
      </c>
      <c r="X81" s="18">
        <v>2.2197559999999998</v>
      </c>
      <c r="Y81" s="18">
        <v>0.94339620000000002</v>
      </c>
      <c r="Z81" s="18">
        <v>0.93143810000000005</v>
      </c>
      <c r="AA81" s="18">
        <v>0.9412315</v>
      </c>
      <c r="AB81" s="18" t="s">
        <v>24</v>
      </c>
      <c r="AC81" s="18" t="s">
        <v>24</v>
      </c>
      <c r="AD81" s="18" t="s">
        <v>24</v>
      </c>
      <c r="AE81" s="21"/>
    </row>
    <row r="82" spans="1:31" s="19" customFormat="1" ht="12">
      <c r="A82" s="20">
        <f t="shared" si="12"/>
        <v>2</v>
      </c>
      <c r="B82" s="20">
        <f t="shared" si="11"/>
        <v>7</v>
      </c>
      <c r="C82" s="21">
        <f t="shared" si="11"/>
        <v>1.6063780000000001</v>
      </c>
      <c r="D82" s="21">
        <f t="shared" si="11"/>
        <v>0.14339499999999999</v>
      </c>
      <c r="E82" s="21">
        <f t="shared" si="11"/>
        <v>0.90849690000000005</v>
      </c>
      <c r="F82" s="21">
        <f t="shared" si="11"/>
        <v>-0.1058534</v>
      </c>
      <c r="G82" s="21">
        <f t="shared" si="11"/>
        <v>2.6701999999999999</v>
      </c>
      <c r="H82" s="21">
        <f t="shared" si="11"/>
        <v>0.98270670000000004</v>
      </c>
      <c r="I82" s="21">
        <f t="shared" si="11"/>
        <v>2.7586179999999998</v>
      </c>
      <c r="J82" s="21">
        <f t="shared" si="11"/>
        <v>0.94918740000000001</v>
      </c>
      <c r="K82" s="21">
        <f t="shared" si="11"/>
        <v>0.97049490000000005</v>
      </c>
      <c r="L82" s="21">
        <f t="shared" si="11"/>
        <v>0.96624509999999997</v>
      </c>
      <c r="M82" s="21" t="str">
        <f>AC82</f>
        <v>NA</v>
      </c>
      <c r="N82" s="21"/>
      <c r="O82" s="18" t="s">
        <v>6</v>
      </c>
      <c r="P82" s="18">
        <v>2</v>
      </c>
      <c r="Q82" s="18">
        <v>7</v>
      </c>
      <c r="R82" s="18">
        <v>1.6063780000000001</v>
      </c>
      <c r="S82" s="18">
        <v>0.14339499999999999</v>
      </c>
      <c r="T82" s="18">
        <v>0.90849690000000005</v>
      </c>
      <c r="U82" s="18">
        <v>-0.1058534</v>
      </c>
      <c r="V82" s="18">
        <v>2.6701999999999999</v>
      </c>
      <c r="W82" s="18">
        <v>0.98270670000000004</v>
      </c>
      <c r="X82" s="18">
        <v>2.7586179999999998</v>
      </c>
      <c r="Y82" s="18">
        <v>0.94918740000000001</v>
      </c>
      <c r="Z82" s="18">
        <v>0.97049490000000005</v>
      </c>
      <c r="AA82" s="18">
        <v>0.96624509999999997</v>
      </c>
      <c r="AB82" s="18" t="s">
        <v>24</v>
      </c>
      <c r="AC82" s="18" t="s">
        <v>24</v>
      </c>
      <c r="AD82" s="18" t="s">
        <v>24</v>
      </c>
      <c r="AE82" s="21"/>
    </row>
    <row r="83" spans="1:31" s="19" customFormat="1" ht="12">
      <c r="A83" s="20">
        <f t="shared" si="12"/>
        <v>2</v>
      </c>
      <c r="B83" s="20">
        <f t="shared" si="12"/>
        <v>8</v>
      </c>
      <c r="C83" s="21">
        <f t="shared" si="12"/>
        <v>2.169632</v>
      </c>
      <c r="D83" s="21">
        <f t="shared" si="12"/>
        <v>0.25154189999999998</v>
      </c>
      <c r="E83" s="21">
        <f t="shared" si="12"/>
        <v>0.8662263</v>
      </c>
      <c r="F83" s="21">
        <f t="shared" si="12"/>
        <v>-0.31276350000000003</v>
      </c>
      <c r="G83" s="21">
        <f t="shared" si="12"/>
        <v>2.2297280000000002</v>
      </c>
      <c r="H83" s="21">
        <f t="shared" si="12"/>
        <v>0.90879969999999999</v>
      </c>
      <c r="I83" s="21">
        <f t="shared" si="12"/>
        <v>2.9571969999999999</v>
      </c>
      <c r="J83" s="21">
        <f t="shared" si="12"/>
        <v>0.93448699999999996</v>
      </c>
      <c r="K83" s="21">
        <f t="shared" si="12"/>
        <v>0.94301710000000005</v>
      </c>
      <c r="L83" s="21">
        <f t="shared" si="12"/>
        <v>0.93780370000000002</v>
      </c>
      <c r="M83" s="21" t="str">
        <f>AC83</f>
        <v>NA</v>
      </c>
      <c r="N83" s="21"/>
      <c r="O83" s="18" t="s">
        <v>6</v>
      </c>
      <c r="P83" s="18">
        <v>2</v>
      </c>
      <c r="Q83" s="18">
        <v>8</v>
      </c>
      <c r="R83" s="18">
        <v>2.169632</v>
      </c>
      <c r="S83" s="18">
        <v>0.25154189999999998</v>
      </c>
      <c r="T83" s="18">
        <v>0.8662263</v>
      </c>
      <c r="U83" s="18">
        <v>-0.31276350000000003</v>
      </c>
      <c r="V83" s="18">
        <v>2.2297280000000002</v>
      </c>
      <c r="W83" s="18">
        <v>0.90879969999999999</v>
      </c>
      <c r="X83" s="18">
        <v>2.9571969999999999</v>
      </c>
      <c r="Y83" s="18">
        <v>0.93448699999999996</v>
      </c>
      <c r="Z83" s="18">
        <v>0.94301710000000005</v>
      </c>
      <c r="AA83" s="18">
        <v>0.93780370000000002</v>
      </c>
      <c r="AB83" s="18" t="s">
        <v>24</v>
      </c>
      <c r="AC83" s="18" t="s">
        <v>24</v>
      </c>
      <c r="AD83" s="18" t="s">
        <v>24</v>
      </c>
      <c r="AE83" s="21"/>
    </row>
    <row r="84" spans="1:31" s="19" customFormat="1" ht="12">
      <c r="A84" s="20">
        <f t="shared" si="12"/>
        <v>2</v>
      </c>
      <c r="B84" s="20">
        <f t="shared" si="12"/>
        <v>9</v>
      </c>
      <c r="C84" s="21">
        <f t="shared" si="12"/>
        <v>1.3335269999999999</v>
      </c>
      <c r="D84" s="21">
        <f t="shared" si="12"/>
        <v>0.65921419999999997</v>
      </c>
      <c r="E84" s="21">
        <f t="shared" si="12"/>
        <v>0.86597360000000001</v>
      </c>
      <c r="F84" s="21">
        <f t="shared" si="12"/>
        <v>0.12846740000000001</v>
      </c>
      <c r="G84" s="21">
        <f t="shared" si="12"/>
        <v>1.5890299999999999</v>
      </c>
      <c r="H84" s="21">
        <f t="shared" si="12"/>
        <v>0.98817169999999999</v>
      </c>
      <c r="I84" s="21">
        <f t="shared" si="12"/>
        <v>1.6700470000000001</v>
      </c>
      <c r="J84" s="21">
        <f t="shared" si="12"/>
        <v>0.87463970000000002</v>
      </c>
      <c r="K84" s="21">
        <f t="shared" si="12"/>
        <v>0.86941179999999996</v>
      </c>
      <c r="L84" s="21">
        <f t="shared" si="12"/>
        <v>0.87667030000000001</v>
      </c>
      <c r="M84" s="21" t="str">
        <f>AC84</f>
        <v>NA</v>
      </c>
      <c r="N84" s="21">
        <v>1</v>
      </c>
      <c r="O84" s="18" t="s">
        <v>6</v>
      </c>
      <c r="P84" s="18">
        <v>2</v>
      </c>
      <c r="Q84" s="18">
        <v>9</v>
      </c>
      <c r="R84" s="18">
        <v>1.3335269999999999</v>
      </c>
      <c r="S84" s="18">
        <v>0.65921419999999997</v>
      </c>
      <c r="T84" s="18">
        <v>0.86597360000000001</v>
      </c>
      <c r="U84" s="18">
        <v>0.12846740000000001</v>
      </c>
      <c r="V84" s="18">
        <v>1.5890299999999999</v>
      </c>
      <c r="W84" s="18">
        <v>0.98817169999999999</v>
      </c>
      <c r="X84" s="18">
        <v>1.6700470000000001</v>
      </c>
      <c r="Y84" s="18">
        <v>0.87463970000000002</v>
      </c>
      <c r="Z84" s="18">
        <v>0.86941179999999996</v>
      </c>
      <c r="AA84" s="18">
        <v>0.87667030000000001</v>
      </c>
      <c r="AB84" s="18" t="s">
        <v>24</v>
      </c>
      <c r="AC84" s="18" t="s">
        <v>24</v>
      </c>
      <c r="AD84" s="18" t="s">
        <v>24</v>
      </c>
      <c r="AE84" s="21"/>
    </row>
    <row r="85" spans="1:31" s="19" customFormat="1" ht="12">
      <c r="A85" s="21"/>
      <c r="B85" s="16"/>
      <c r="C85" s="21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6"/>
    </row>
    <row r="86" spans="1:31" s="19" customFormat="1" ht="12">
      <c r="A86" s="21"/>
      <c r="B86" s="16"/>
      <c r="C86" s="21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6"/>
    </row>
    <row r="87" spans="1:31" s="19" customFormat="1" ht="12">
      <c r="A87" s="21"/>
      <c r="B87" s="16"/>
      <c r="C87" s="21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6"/>
    </row>
    <row r="88" spans="1:31" s="19" customFormat="1" ht="12">
      <c r="A88" s="16" t="s">
        <v>1</v>
      </c>
      <c r="B88" s="17" t="s">
        <v>2</v>
      </c>
      <c r="C88" s="16" t="s">
        <v>11</v>
      </c>
      <c r="D88" s="16" t="s">
        <v>12</v>
      </c>
      <c r="E88" s="16" t="s">
        <v>13</v>
      </c>
      <c r="F88" s="16" t="s">
        <v>25</v>
      </c>
      <c r="G88" s="16" t="s">
        <v>26</v>
      </c>
      <c r="H88" s="16" t="s">
        <v>32</v>
      </c>
      <c r="I88" s="16" t="s">
        <v>33</v>
      </c>
      <c r="J88" s="16" t="s">
        <v>19</v>
      </c>
      <c r="K88" s="16" t="s">
        <v>20</v>
      </c>
      <c r="L88" s="16" t="s">
        <v>34</v>
      </c>
      <c r="M88" s="16" t="s">
        <v>41</v>
      </c>
      <c r="N88" s="16"/>
      <c r="O88" s="18" t="s">
        <v>2</v>
      </c>
      <c r="P88" s="18" t="s">
        <v>93</v>
      </c>
      <c r="Q88" s="18" t="s">
        <v>94</v>
      </c>
      <c r="R88" s="18" t="s">
        <v>95</v>
      </c>
      <c r="S88" s="18" t="s">
        <v>96</v>
      </c>
      <c r="T88" s="18" t="s">
        <v>97</v>
      </c>
      <c r="U88" s="18" t="s">
        <v>98</v>
      </c>
      <c r="V88" s="18" t="s">
        <v>99</v>
      </c>
      <c r="W88" s="18" t="s">
        <v>100</v>
      </c>
      <c r="X88" s="18" t="s">
        <v>101</v>
      </c>
      <c r="Y88" s="18" t="s">
        <v>102</v>
      </c>
      <c r="Z88" s="18" t="s">
        <v>103</v>
      </c>
      <c r="AA88" s="18" t="s">
        <v>104</v>
      </c>
      <c r="AB88" s="18" t="s">
        <v>105</v>
      </c>
      <c r="AC88" s="18" t="s">
        <v>106</v>
      </c>
      <c r="AD88" s="18" t="s">
        <v>44</v>
      </c>
      <c r="AE88" s="16"/>
    </row>
    <row r="89" spans="1:31" s="19" customFormat="1" ht="12">
      <c r="A89" s="20">
        <f>P89</f>
        <v>1</v>
      </c>
      <c r="B89" s="20">
        <f t="shared" ref="B89:M96" si="13">Q89</f>
        <v>1</v>
      </c>
      <c r="C89" s="21">
        <f t="shared" si="13"/>
        <v>1.6711640000000001</v>
      </c>
      <c r="D89" s="21">
        <f t="shared" si="13"/>
        <v>0.66176740000000001</v>
      </c>
      <c r="E89" s="21">
        <f t="shared" si="13"/>
        <v>0.40163599999999999</v>
      </c>
      <c r="F89" s="21">
        <f t="shared" si="13"/>
        <v>-0.45975559999999999</v>
      </c>
      <c r="G89" s="21">
        <f t="shared" si="13"/>
        <v>5.6947699999999997E-5</v>
      </c>
      <c r="H89" s="21">
        <f t="shared" si="13"/>
        <v>0.60301669999999996</v>
      </c>
      <c r="I89" s="21">
        <f t="shared" si="13"/>
        <v>2.3423509999999998</v>
      </c>
      <c r="J89" s="21">
        <f t="shared" si="13"/>
        <v>0.77357609999999999</v>
      </c>
      <c r="K89" s="21">
        <f t="shared" si="13"/>
        <v>0.774343</v>
      </c>
      <c r="L89" s="21">
        <f t="shared" si="13"/>
        <v>0.77206220000000003</v>
      </c>
      <c r="M89" s="21" t="str">
        <f>AC89</f>
        <v>NA</v>
      </c>
      <c r="N89" s="21"/>
      <c r="O89" s="18" t="s">
        <v>2</v>
      </c>
      <c r="P89" s="18">
        <v>1</v>
      </c>
      <c r="Q89" s="18">
        <v>1</v>
      </c>
      <c r="R89" s="18">
        <v>1.6711640000000001</v>
      </c>
      <c r="S89" s="18">
        <v>0.66176740000000001</v>
      </c>
      <c r="T89" s="18">
        <v>0.40163599999999999</v>
      </c>
      <c r="U89" s="18">
        <v>-0.45975559999999999</v>
      </c>
      <c r="V89" s="22">
        <v>5.6947699999999997E-5</v>
      </c>
      <c r="W89" s="18">
        <v>0.60301669999999996</v>
      </c>
      <c r="X89" s="18">
        <v>2.3423509999999998</v>
      </c>
      <c r="Y89" s="18">
        <v>0.77357609999999999</v>
      </c>
      <c r="Z89" s="18">
        <v>0.774343</v>
      </c>
      <c r="AA89" s="18">
        <v>0.77206220000000003</v>
      </c>
      <c r="AB89" s="18" t="s">
        <v>24</v>
      </c>
      <c r="AC89" s="18" t="s">
        <v>24</v>
      </c>
      <c r="AD89" s="18" t="s">
        <v>24</v>
      </c>
      <c r="AE89" s="21"/>
    </row>
    <row r="90" spans="1:31" s="19" customFormat="1" ht="12">
      <c r="A90" s="20">
        <f t="shared" ref="A90:A96" si="14">P90</f>
        <v>1</v>
      </c>
      <c r="B90" s="20">
        <f t="shared" si="13"/>
        <v>2</v>
      </c>
      <c r="C90" s="21">
        <f t="shared" si="13"/>
        <v>3.093715</v>
      </c>
      <c r="D90" s="21">
        <f t="shared" si="13"/>
        <v>19.7883</v>
      </c>
      <c r="E90" s="21">
        <f t="shared" si="13"/>
        <v>0.40510499999999999</v>
      </c>
      <c r="F90" s="21">
        <f t="shared" si="13"/>
        <v>-0.46908660000000002</v>
      </c>
      <c r="G90" s="21">
        <f t="shared" si="13"/>
        <v>1.127207E-4</v>
      </c>
      <c r="H90" s="21">
        <f t="shared" si="13"/>
        <v>0.52243720000000005</v>
      </c>
      <c r="I90" s="21">
        <f t="shared" si="13"/>
        <v>2.7503060000000001</v>
      </c>
      <c r="J90" s="21">
        <f t="shared" si="13"/>
        <v>0.76286520000000002</v>
      </c>
      <c r="K90" s="21">
        <f t="shared" si="13"/>
        <v>0.77922939999999996</v>
      </c>
      <c r="L90" s="21">
        <f t="shared" si="13"/>
        <v>0.74768639999999997</v>
      </c>
      <c r="M90" s="21" t="str">
        <f>AC90</f>
        <v>NA</v>
      </c>
      <c r="N90" s="21"/>
      <c r="O90" s="18" t="s">
        <v>2</v>
      </c>
      <c r="P90" s="18">
        <v>1</v>
      </c>
      <c r="Q90" s="18">
        <v>2</v>
      </c>
      <c r="R90" s="18">
        <v>3.093715</v>
      </c>
      <c r="S90" s="18">
        <v>19.7883</v>
      </c>
      <c r="T90" s="18">
        <v>0.40510499999999999</v>
      </c>
      <c r="U90" s="18">
        <v>-0.46908660000000002</v>
      </c>
      <c r="V90" s="18">
        <v>1.127207E-4</v>
      </c>
      <c r="W90" s="18">
        <v>0.52243720000000005</v>
      </c>
      <c r="X90" s="18">
        <v>2.7503060000000001</v>
      </c>
      <c r="Y90" s="18">
        <v>0.76286520000000002</v>
      </c>
      <c r="Z90" s="18">
        <v>0.77922939999999996</v>
      </c>
      <c r="AA90" s="18">
        <v>0.74768639999999997</v>
      </c>
      <c r="AB90" s="18" t="s">
        <v>24</v>
      </c>
      <c r="AC90" s="18" t="s">
        <v>24</v>
      </c>
      <c r="AD90" s="18" t="s">
        <v>24</v>
      </c>
      <c r="AE90" s="21"/>
    </row>
    <row r="91" spans="1:31" s="19" customFormat="1" ht="12">
      <c r="A91" s="20">
        <f t="shared" si="14"/>
        <v>1</v>
      </c>
      <c r="B91" s="20">
        <f t="shared" si="13"/>
        <v>3</v>
      </c>
      <c r="C91" s="21">
        <f t="shared" si="13"/>
        <v>3.9996529999999999</v>
      </c>
      <c r="D91" s="21">
        <f t="shared" si="13"/>
        <v>0.64445450000000004</v>
      </c>
      <c r="E91" s="21">
        <f t="shared" si="13"/>
        <v>0.2088139</v>
      </c>
      <c r="F91" s="21">
        <f t="shared" si="13"/>
        <v>-0.41462209999999999</v>
      </c>
      <c r="G91" s="21">
        <f t="shared" si="13"/>
        <v>8.5321200000000006E-5</v>
      </c>
      <c r="H91" s="21">
        <f t="shared" si="13"/>
        <v>0.40658480000000002</v>
      </c>
      <c r="I91" s="21">
        <f t="shared" si="13"/>
        <v>3.9996239999999998</v>
      </c>
      <c r="J91" s="21">
        <f t="shared" si="13"/>
        <v>0.70044280000000003</v>
      </c>
      <c r="K91" s="21">
        <f t="shared" si="13"/>
        <v>0.75022200000000006</v>
      </c>
      <c r="L91" s="21">
        <f t="shared" si="13"/>
        <v>0.70234070000000004</v>
      </c>
      <c r="M91" s="21" t="str">
        <f>AC91</f>
        <v>NA</v>
      </c>
      <c r="N91" s="21"/>
      <c r="O91" s="18" t="s">
        <v>2</v>
      </c>
      <c r="P91" s="18">
        <v>1</v>
      </c>
      <c r="Q91" s="18">
        <v>3</v>
      </c>
      <c r="R91" s="18">
        <v>3.9996529999999999</v>
      </c>
      <c r="S91" s="18">
        <v>0.64445450000000004</v>
      </c>
      <c r="T91" s="18">
        <v>0.2088139</v>
      </c>
      <c r="U91" s="18">
        <v>-0.41462209999999999</v>
      </c>
      <c r="V91" s="22">
        <v>8.5321200000000006E-5</v>
      </c>
      <c r="W91" s="18">
        <v>0.40658480000000002</v>
      </c>
      <c r="X91" s="18">
        <v>3.9996239999999998</v>
      </c>
      <c r="Y91" s="18">
        <v>0.70044280000000003</v>
      </c>
      <c r="Z91" s="18">
        <v>0.75022200000000006</v>
      </c>
      <c r="AA91" s="18">
        <v>0.70234070000000004</v>
      </c>
      <c r="AB91" s="18" t="s">
        <v>24</v>
      </c>
      <c r="AC91" s="18" t="s">
        <v>24</v>
      </c>
      <c r="AD91" s="18" t="s">
        <v>24</v>
      </c>
      <c r="AE91" s="21"/>
    </row>
    <row r="92" spans="1:31" s="19" customFormat="1" ht="12">
      <c r="A92" s="20">
        <f t="shared" si="14"/>
        <v>1</v>
      </c>
      <c r="B92" s="20">
        <f t="shared" si="13"/>
        <v>4</v>
      </c>
      <c r="C92" s="21">
        <f t="shared" si="13"/>
        <v>1.0535939999999999</v>
      </c>
      <c r="D92" s="21">
        <f t="shared" si="13"/>
        <v>2.034799</v>
      </c>
      <c r="E92" s="21">
        <f t="shared" si="13"/>
        <v>0.85109579999999996</v>
      </c>
      <c r="F92" s="21">
        <f t="shared" si="13"/>
        <v>-3.9094749999999998E-2</v>
      </c>
      <c r="G92" s="21">
        <f t="shared" si="13"/>
        <v>1.2191719999999999</v>
      </c>
      <c r="H92" s="21">
        <f t="shared" si="13"/>
        <v>0.9118811</v>
      </c>
      <c r="I92" s="21">
        <f t="shared" si="13"/>
        <v>1.3639790000000001</v>
      </c>
      <c r="J92" s="21">
        <f t="shared" si="13"/>
        <v>0.80904989999999999</v>
      </c>
      <c r="K92" s="21">
        <f t="shared" si="13"/>
        <v>0.80567960000000005</v>
      </c>
      <c r="L92" s="21">
        <f t="shared" si="13"/>
        <v>0.80328889999999997</v>
      </c>
      <c r="M92" s="21" t="str">
        <f>AC92</f>
        <v>NA</v>
      </c>
      <c r="N92" s="21"/>
      <c r="O92" s="18" t="s">
        <v>2</v>
      </c>
      <c r="P92" s="18">
        <v>1</v>
      </c>
      <c r="Q92" s="18">
        <v>4</v>
      </c>
      <c r="R92" s="18">
        <v>1.0535939999999999</v>
      </c>
      <c r="S92" s="18">
        <v>2.034799</v>
      </c>
      <c r="T92" s="18">
        <v>0.85109579999999996</v>
      </c>
      <c r="U92" s="18">
        <v>-3.9094749999999998E-2</v>
      </c>
      <c r="V92" s="18">
        <v>1.2191719999999999</v>
      </c>
      <c r="W92" s="18">
        <v>0.9118811</v>
      </c>
      <c r="X92" s="18">
        <v>1.3639790000000001</v>
      </c>
      <c r="Y92" s="18">
        <v>0.80904989999999999</v>
      </c>
      <c r="Z92" s="18">
        <v>0.80567960000000005</v>
      </c>
      <c r="AA92" s="18">
        <v>0.80328889999999997</v>
      </c>
      <c r="AB92" s="18" t="s">
        <v>24</v>
      </c>
      <c r="AC92" s="18" t="s">
        <v>24</v>
      </c>
      <c r="AD92" s="18" t="s">
        <v>24</v>
      </c>
      <c r="AE92" s="21"/>
    </row>
    <row r="93" spans="1:31" s="19" customFormat="1" ht="12">
      <c r="A93" s="20">
        <f t="shared" si="14"/>
        <v>2</v>
      </c>
      <c r="B93" s="20">
        <f t="shared" si="13"/>
        <v>1</v>
      </c>
      <c r="C93" s="21">
        <f t="shared" si="13"/>
        <v>3.9990570000000001</v>
      </c>
      <c r="D93" s="21">
        <f t="shared" si="13"/>
        <v>0.47879630000000001</v>
      </c>
      <c r="E93" s="21">
        <f t="shared" si="13"/>
        <v>0.1042107</v>
      </c>
      <c r="F93" s="21">
        <f t="shared" si="13"/>
        <v>-0.27684029999999998</v>
      </c>
      <c r="G93" s="21">
        <f t="shared" si="13"/>
        <v>4.5313099999999998E-5</v>
      </c>
      <c r="H93" s="21">
        <f t="shared" si="13"/>
        <v>0.2487905</v>
      </c>
      <c r="I93" s="21">
        <f t="shared" si="13"/>
        <v>3.999018</v>
      </c>
      <c r="J93" s="21">
        <f t="shared" si="13"/>
        <v>0.62314139999999996</v>
      </c>
      <c r="K93" s="21">
        <f t="shared" si="13"/>
        <v>0.67193590000000003</v>
      </c>
      <c r="L93" s="21">
        <f t="shared" si="13"/>
        <v>0.62381209999999998</v>
      </c>
      <c r="M93" s="21" t="str">
        <f>AC93</f>
        <v>NA</v>
      </c>
      <c r="N93" s="21"/>
      <c r="O93" s="18" t="s">
        <v>2</v>
      </c>
      <c r="P93" s="18">
        <v>2</v>
      </c>
      <c r="Q93" s="18">
        <v>1</v>
      </c>
      <c r="R93" s="18">
        <v>3.9990570000000001</v>
      </c>
      <c r="S93" s="18">
        <v>0.47879630000000001</v>
      </c>
      <c r="T93" s="18">
        <v>0.1042107</v>
      </c>
      <c r="U93" s="18">
        <v>-0.27684029999999998</v>
      </c>
      <c r="V93" s="22">
        <v>4.5313099999999998E-5</v>
      </c>
      <c r="W93" s="18">
        <v>0.2487905</v>
      </c>
      <c r="X93" s="18">
        <v>3.999018</v>
      </c>
      <c r="Y93" s="18">
        <v>0.62314139999999996</v>
      </c>
      <c r="Z93" s="18">
        <v>0.67193590000000003</v>
      </c>
      <c r="AA93" s="18">
        <v>0.62381209999999998</v>
      </c>
      <c r="AB93" s="18" t="s">
        <v>24</v>
      </c>
      <c r="AC93" s="18" t="s">
        <v>24</v>
      </c>
      <c r="AD93" s="18" t="s">
        <v>24</v>
      </c>
      <c r="AE93" s="21"/>
    </row>
    <row r="94" spans="1:31" s="19" customFormat="1" ht="12">
      <c r="A94" s="20">
        <f t="shared" si="14"/>
        <v>2</v>
      </c>
      <c r="B94" s="20">
        <f t="shared" si="13"/>
        <v>2</v>
      </c>
      <c r="C94" s="21">
        <f t="shared" si="13"/>
        <v>3.9974249999999998</v>
      </c>
      <c r="D94" s="21">
        <f t="shared" si="13"/>
        <v>0.3882292</v>
      </c>
      <c r="E94" s="21">
        <f t="shared" si="13"/>
        <v>8.4406030000000007E-2</v>
      </c>
      <c r="F94" s="21">
        <f t="shared" si="13"/>
        <v>-0.2776459</v>
      </c>
      <c r="G94" s="21">
        <f t="shared" si="13"/>
        <v>6.1945099999999998E-5</v>
      </c>
      <c r="H94" s="21">
        <f t="shared" si="13"/>
        <v>0.21508160000000001</v>
      </c>
      <c r="I94" s="21">
        <f t="shared" si="13"/>
        <v>3.9967350000000001</v>
      </c>
      <c r="J94" s="21">
        <f t="shared" si="13"/>
        <v>0.60459059999999998</v>
      </c>
      <c r="K94" s="21">
        <f t="shared" si="13"/>
        <v>0.67241220000000002</v>
      </c>
      <c r="L94" s="21">
        <f t="shared" si="13"/>
        <v>0.60703410000000002</v>
      </c>
      <c r="M94" s="21" t="str">
        <f>AC94</f>
        <v>NA</v>
      </c>
      <c r="N94" s="21"/>
      <c r="O94" s="18" t="s">
        <v>2</v>
      </c>
      <c r="P94" s="18">
        <v>2</v>
      </c>
      <c r="Q94" s="18">
        <v>2</v>
      </c>
      <c r="R94" s="18">
        <v>3.9974249999999998</v>
      </c>
      <c r="S94" s="18">
        <v>0.3882292</v>
      </c>
      <c r="T94" s="18">
        <v>8.4406030000000007E-2</v>
      </c>
      <c r="U94" s="18">
        <v>-0.2776459</v>
      </c>
      <c r="V94" s="22">
        <v>6.1945099999999998E-5</v>
      </c>
      <c r="W94" s="18">
        <v>0.21508160000000001</v>
      </c>
      <c r="X94" s="18">
        <v>3.9967350000000001</v>
      </c>
      <c r="Y94" s="18">
        <v>0.60459059999999998</v>
      </c>
      <c r="Z94" s="18">
        <v>0.67241220000000002</v>
      </c>
      <c r="AA94" s="18">
        <v>0.60703410000000002</v>
      </c>
      <c r="AB94" s="18" t="s">
        <v>24</v>
      </c>
      <c r="AC94" s="18" t="s">
        <v>24</v>
      </c>
      <c r="AD94" s="18" t="s">
        <v>24</v>
      </c>
      <c r="AE94" s="21"/>
    </row>
    <row r="95" spans="1:31" s="19" customFormat="1" ht="12">
      <c r="A95" s="20">
        <f t="shared" si="14"/>
        <v>2</v>
      </c>
      <c r="B95" s="20">
        <f t="shared" si="13"/>
        <v>3</v>
      </c>
      <c r="C95" s="21">
        <f t="shared" si="13"/>
        <v>1.1559900000000001</v>
      </c>
      <c r="D95" s="21">
        <f t="shared" si="13"/>
        <v>0.85336000000000001</v>
      </c>
      <c r="E95" s="21">
        <f t="shared" si="13"/>
        <v>0.19875490000000001</v>
      </c>
      <c r="F95" s="21">
        <f t="shared" si="13"/>
        <v>-0.1320027</v>
      </c>
      <c r="G95" s="21">
        <f t="shared" si="13"/>
        <v>0.50786140000000002</v>
      </c>
      <c r="H95" s="21">
        <f t="shared" si="13"/>
        <v>0.43077090000000001</v>
      </c>
      <c r="I95" s="21">
        <f t="shared" si="13"/>
        <v>1.5157080000000001</v>
      </c>
      <c r="J95" s="21">
        <f t="shared" si="13"/>
        <v>0.65546329999999997</v>
      </c>
      <c r="K95" s="21">
        <f t="shared" si="13"/>
        <v>0.64830279999999996</v>
      </c>
      <c r="L95" s="21">
        <f t="shared" si="13"/>
        <v>0.6542538</v>
      </c>
      <c r="M95" s="21">
        <f>AC95</f>
        <v>0.11048570000000001</v>
      </c>
      <c r="N95" s="21"/>
      <c r="O95" s="18" t="s">
        <v>2</v>
      </c>
      <c r="P95" s="18">
        <v>2</v>
      </c>
      <c r="Q95" s="18">
        <v>3</v>
      </c>
      <c r="R95" s="18">
        <v>1.1559900000000001</v>
      </c>
      <c r="S95" s="18">
        <v>0.85336000000000001</v>
      </c>
      <c r="T95" s="18">
        <v>0.19875490000000001</v>
      </c>
      <c r="U95" s="18">
        <v>-0.1320027</v>
      </c>
      <c r="V95" s="18">
        <v>0.50786140000000002</v>
      </c>
      <c r="W95" s="18">
        <v>0.43077090000000001</v>
      </c>
      <c r="X95" s="18">
        <v>1.5157080000000001</v>
      </c>
      <c r="Y95" s="18">
        <v>0.65546329999999997</v>
      </c>
      <c r="Z95" s="18">
        <v>0.64830279999999996</v>
      </c>
      <c r="AA95" s="18">
        <v>0.6542538</v>
      </c>
      <c r="AB95" s="18">
        <v>2.5472610000000002</v>
      </c>
      <c r="AC95" s="18">
        <v>0.11048570000000001</v>
      </c>
      <c r="AD95" s="18">
        <v>1</v>
      </c>
      <c r="AE95" s="21"/>
    </row>
    <row r="96" spans="1:31" s="19" customFormat="1" ht="12">
      <c r="A96" s="20">
        <f t="shared" si="14"/>
        <v>2</v>
      </c>
      <c r="B96" s="20">
        <f t="shared" si="13"/>
        <v>4</v>
      </c>
      <c r="C96" s="21">
        <f t="shared" si="13"/>
        <v>3.9991180000000002</v>
      </c>
      <c r="D96" s="21">
        <f t="shared" si="13"/>
        <v>0.4913689</v>
      </c>
      <c r="E96" s="21">
        <f t="shared" si="13"/>
        <v>0.15499250000000001</v>
      </c>
      <c r="F96" s="21">
        <f t="shared" si="13"/>
        <v>-0.32373380000000002</v>
      </c>
      <c r="G96" s="21">
        <f t="shared" si="13"/>
        <v>9.1275000000000003E-6</v>
      </c>
      <c r="H96" s="21">
        <f t="shared" si="13"/>
        <v>0.33008199999999999</v>
      </c>
      <c r="I96" s="21">
        <f t="shared" si="13"/>
        <v>3.9990760000000001</v>
      </c>
      <c r="J96" s="21">
        <f t="shared" si="13"/>
        <v>0.66426549999999995</v>
      </c>
      <c r="K96" s="21">
        <f t="shared" si="13"/>
        <v>0.69931690000000002</v>
      </c>
      <c r="L96" s="21">
        <f t="shared" si="13"/>
        <v>0.66426739999999995</v>
      </c>
      <c r="M96" s="21" t="str">
        <f>AC96</f>
        <v>NA</v>
      </c>
      <c r="N96" s="21">
        <v>1</v>
      </c>
      <c r="O96" s="18" t="s">
        <v>2</v>
      </c>
      <c r="P96" s="18">
        <v>2</v>
      </c>
      <c r="Q96" s="18">
        <v>4</v>
      </c>
      <c r="R96" s="18">
        <v>3.9991180000000002</v>
      </c>
      <c r="S96" s="18">
        <v>0.4913689</v>
      </c>
      <c r="T96" s="18">
        <v>0.15499250000000001</v>
      </c>
      <c r="U96" s="18">
        <v>-0.32373380000000002</v>
      </c>
      <c r="V96" s="22">
        <v>9.1275000000000003E-6</v>
      </c>
      <c r="W96" s="18">
        <v>0.33008199999999999</v>
      </c>
      <c r="X96" s="18">
        <v>3.9990760000000001</v>
      </c>
      <c r="Y96" s="18">
        <v>0.66426549999999995</v>
      </c>
      <c r="Z96" s="18">
        <v>0.69931690000000002</v>
      </c>
      <c r="AA96" s="18">
        <v>0.66426739999999995</v>
      </c>
      <c r="AB96" s="18" t="s">
        <v>24</v>
      </c>
      <c r="AC96" s="18" t="s">
        <v>24</v>
      </c>
      <c r="AD96" s="18" t="s">
        <v>24</v>
      </c>
      <c r="AE96" s="21"/>
    </row>
    <row r="97" spans="1:31" s="19" customFormat="1" ht="12">
      <c r="A97" s="21"/>
      <c r="B97" s="16"/>
      <c r="C97" s="2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6"/>
    </row>
    <row r="98" spans="1:31" s="19" customFormat="1" ht="12">
      <c r="A98" s="21"/>
      <c r="B98" s="16"/>
      <c r="C98" s="2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6"/>
    </row>
    <row r="99" spans="1:31" s="19" customFormat="1" ht="12">
      <c r="A99" s="21"/>
      <c r="B99" s="16"/>
      <c r="C99" s="21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6"/>
    </row>
    <row r="100" spans="1:31" s="19" customFormat="1" ht="12">
      <c r="A100" s="16" t="s">
        <v>1</v>
      </c>
      <c r="B100" s="17" t="s">
        <v>3</v>
      </c>
      <c r="C100" s="16" t="s">
        <v>11</v>
      </c>
      <c r="D100" s="16" t="s">
        <v>12</v>
      </c>
      <c r="E100" s="16" t="s">
        <v>13</v>
      </c>
      <c r="F100" s="16" t="s">
        <v>25</v>
      </c>
      <c r="G100" s="16" t="s">
        <v>26</v>
      </c>
      <c r="H100" s="16" t="s">
        <v>32</v>
      </c>
      <c r="I100" s="16" t="s">
        <v>33</v>
      </c>
      <c r="J100" s="16" t="s">
        <v>19</v>
      </c>
      <c r="K100" s="16" t="s">
        <v>20</v>
      </c>
      <c r="L100" s="16" t="s">
        <v>34</v>
      </c>
      <c r="M100" s="16" t="s">
        <v>41</v>
      </c>
      <c r="N100" s="16"/>
      <c r="O100" s="18" t="s">
        <v>3</v>
      </c>
      <c r="P100" s="18" t="s">
        <v>93</v>
      </c>
      <c r="Q100" s="18" t="s">
        <v>94</v>
      </c>
      <c r="R100" s="18" t="s">
        <v>95</v>
      </c>
      <c r="S100" s="18" t="s">
        <v>96</v>
      </c>
      <c r="T100" s="18" t="s">
        <v>97</v>
      </c>
      <c r="U100" s="18" t="s">
        <v>98</v>
      </c>
      <c r="V100" s="18" t="s">
        <v>99</v>
      </c>
      <c r="W100" s="18" t="s">
        <v>100</v>
      </c>
      <c r="X100" s="18" t="s">
        <v>101</v>
      </c>
      <c r="Y100" s="18" t="s">
        <v>102</v>
      </c>
      <c r="Z100" s="18" t="s">
        <v>103</v>
      </c>
      <c r="AA100" s="18" t="s">
        <v>104</v>
      </c>
      <c r="AB100" s="18" t="s">
        <v>105</v>
      </c>
      <c r="AC100" s="18" t="s">
        <v>106</v>
      </c>
      <c r="AD100" s="18" t="s">
        <v>44</v>
      </c>
      <c r="AE100" s="16"/>
    </row>
    <row r="101" spans="1:31" s="19" customFormat="1" ht="12">
      <c r="A101" s="20">
        <f t="shared" ref="A101:M120" si="15">P101</f>
        <v>1</v>
      </c>
      <c r="B101" s="20">
        <f t="shared" si="15"/>
        <v>1</v>
      </c>
      <c r="C101" s="21">
        <f t="shared" si="15"/>
        <v>2.8710990000000001</v>
      </c>
      <c r="D101" s="21">
        <f t="shared" si="15"/>
        <v>1.613097</v>
      </c>
      <c r="E101" s="21">
        <f t="shared" si="15"/>
        <v>0.84548500000000004</v>
      </c>
      <c r="F101" s="21">
        <f t="shared" si="15"/>
        <v>-0.2926975</v>
      </c>
      <c r="G101" s="21">
        <f t="shared" si="15"/>
        <v>2.067069</v>
      </c>
      <c r="H101" s="21">
        <f t="shared" si="15"/>
        <v>0.88678670000000004</v>
      </c>
      <c r="I101" s="21">
        <f t="shared" si="15"/>
        <v>2.8586</v>
      </c>
      <c r="J101" s="21">
        <f t="shared" si="15"/>
        <v>0.92432939999999997</v>
      </c>
      <c r="K101" s="21">
        <f t="shared" si="15"/>
        <v>0.92858750000000001</v>
      </c>
      <c r="L101" s="21">
        <f t="shared" si="15"/>
        <v>0.92421880000000001</v>
      </c>
      <c r="M101" s="21" t="str">
        <f>AC101</f>
        <v>NA</v>
      </c>
      <c r="N101" s="21"/>
      <c r="O101" s="18" t="s">
        <v>3</v>
      </c>
      <c r="P101" s="18">
        <v>1</v>
      </c>
      <c r="Q101" s="18">
        <v>1</v>
      </c>
      <c r="R101" s="18">
        <v>2.8710990000000001</v>
      </c>
      <c r="S101" s="18">
        <v>1.613097</v>
      </c>
      <c r="T101" s="18">
        <v>0.84548500000000004</v>
      </c>
      <c r="U101" s="18">
        <v>-0.2926975</v>
      </c>
      <c r="V101" s="18">
        <v>2.067069</v>
      </c>
      <c r="W101" s="18">
        <v>0.88678670000000004</v>
      </c>
      <c r="X101" s="18">
        <v>2.8586</v>
      </c>
      <c r="Y101" s="18">
        <v>0.92432939999999997</v>
      </c>
      <c r="Z101" s="18">
        <v>0.92858750000000001</v>
      </c>
      <c r="AA101" s="18">
        <v>0.92421880000000001</v>
      </c>
      <c r="AB101" s="18" t="s">
        <v>24</v>
      </c>
      <c r="AC101" s="18" t="s">
        <v>24</v>
      </c>
      <c r="AD101" s="18" t="s">
        <v>24</v>
      </c>
      <c r="AE101" s="21"/>
    </row>
    <row r="102" spans="1:31" s="19" customFormat="1" ht="12">
      <c r="A102" s="20">
        <f t="shared" si="15"/>
        <v>1</v>
      </c>
      <c r="B102" s="20">
        <f t="shared" si="15"/>
        <v>2</v>
      </c>
      <c r="C102" s="21">
        <f t="shared" si="15"/>
        <v>3.5821239999999999</v>
      </c>
      <c r="D102" s="21">
        <f t="shared" si="15"/>
        <v>19.929549999999999</v>
      </c>
      <c r="E102" s="21">
        <f t="shared" si="15"/>
        <v>0.89979390000000004</v>
      </c>
      <c r="F102" s="21">
        <f t="shared" si="15"/>
        <v>-0.32240350000000001</v>
      </c>
      <c r="G102" s="21">
        <f t="shared" si="15"/>
        <v>2.0509909999999998</v>
      </c>
      <c r="H102" s="21">
        <f t="shared" si="15"/>
        <v>0.87409979999999998</v>
      </c>
      <c r="I102" s="21">
        <f t="shared" si="15"/>
        <v>2.884093</v>
      </c>
      <c r="J102" s="21">
        <f t="shared" si="15"/>
        <v>0.92832190000000003</v>
      </c>
      <c r="K102" s="21">
        <f t="shared" si="15"/>
        <v>0.92767299999999997</v>
      </c>
      <c r="L102" s="21">
        <f t="shared" si="15"/>
        <v>0.91894989999999999</v>
      </c>
      <c r="M102" s="21" t="str">
        <f>AC102</f>
        <v>NA</v>
      </c>
      <c r="N102" s="21"/>
      <c r="O102" s="18" t="s">
        <v>3</v>
      </c>
      <c r="P102" s="18">
        <v>1</v>
      </c>
      <c r="Q102" s="18">
        <v>2</v>
      </c>
      <c r="R102" s="18">
        <v>3.5821239999999999</v>
      </c>
      <c r="S102" s="18">
        <v>19.929549999999999</v>
      </c>
      <c r="T102" s="18">
        <v>0.89979390000000004</v>
      </c>
      <c r="U102" s="18">
        <v>-0.32240350000000001</v>
      </c>
      <c r="V102" s="18">
        <v>2.0509909999999998</v>
      </c>
      <c r="W102" s="18">
        <v>0.87409979999999998</v>
      </c>
      <c r="X102" s="18">
        <v>2.884093</v>
      </c>
      <c r="Y102" s="18">
        <v>0.92832190000000003</v>
      </c>
      <c r="Z102" s="18">
        <v>0.92767299999999997</v>
      </c>
      <c r="AA102" s="18">
        <v>0.91894989999999999</v>
      </c>
      <c r="AB102" s="18" t="s">
        <v>24</v>
      </c>
      <c r="AC102" s="18" t="s">
        <v>24</v>
      </c>
      <c r="AD102" s="18" t="s">
        <v>24</v>
      </c>
      <c r="AE102" s="21"/>
    </row>
    <row r="103" spans="1:31" s="19" customFormat="1" ht="12">
      <c r="A103" s="20">
        <f t="shared" si="15"/>
        <v>1</v>
      </c>
      <c r="B103" s="20">
        <f t="shared" si="15"/>
        <v>3</v>
      </c>
      <c r="C103" s="21">
        <f t="shared" si="15"/>
        <v>2.010405</v>
      </c>
      <c r="D103" s="21">
        <f t="shared" si="15"/>
        <v>1.143356</v>
      </c>
      <c r="E103" s="21">
        <f t="shared" si="15"/>
        <v>0.99891359999999996</v>
      </c>
      <c r="F103" s="21">
        <f t="shared" si="15"/>
        <v>8.1912799999999994E-2</v>
      </c>
      <c r="G103" s="21">
        <f t="shared" si="15"/>
        <v>2.267353</v>
      </c>
      <c r="H103" s="21">
        <f t="shared" si="15"/>
        <v>0.99891379999999996</v>
      </c>
      <c r="I103" s="21">
        <f t="shared" si="15"/>
        <v>2.266051</v>
      </c>
      <c r="J103" s="21">
        <f t="shared" si="15"/>
        <v>0.94703910000000002</v>
      </c>
      <c r="K103" s="21">
        <f t="shared" si="15"/>
        <v>0.9455614</v>
      </c>
      <c r="L103" s="21">
        <f t="shared" si="15"/>
        <v>0.94497600000000004</v>
      </c>
      <c r="M103" s="21" t="str">
        <f>AC103</f>
        <v>NA</v>
      </c>
      <c r="N103" s="21"/>
      <c r="O103" s="18" t="s">
        <v>3</v>
      </c>
      <c r="P103" s="18">
        <v>1</v>
      </c>
      <c r="Q103" s="18">
        <v>3</v>
      </c>
      <c r="R103" s="18">
        <v>2.010405</v>
      </c>
      <c r="S103" s="18">
        <v>1.143356</v>
      </c>
      <c r="T103" s="18">
        <v>0.99891359999999996</v>
      </c>
      <c r="U103" s="18">
        <v>8.1912799999999994E-2</v>
      </c>
      <c r="V103" s="18">
        <v>2.267353</v>
      </c>
      <c r="W103" s="18">
        <v>0.99891379999999996</v>
      </c>
      <c r="X103" s="18">
        <v>2.266051</v>
      </c>
      <c r="Y103" s="18">
        <v>0.94703910000000002</v>
      </c>
      <c r="Z103" s="18">
        <v>0.9455614</v>
      </c>
      <c r="AA103" s="18">
        <v>0.94497600000000004</v>
      </c>
      <c r="AB103" s="18" t="s">
        <v>24</v>
      </c>
      <c r="AC103" s="18" t="s">
        <v>24</v>
      </c>
      <c r="AD103" s="18" t="s">
        <v>24</v>
      </c>
      <c r="AE103" s="21"/>
    </row>
    <row r="104" spans="1:31" s="19" customFormat="1" ht="12">
      <c r="A104" s="20">
        <f t="shared" si="15"/>
        <v>1</v>
      </c>
      <c r="B104" s="20">
        <f t="shared" si="15"/>
        <v>4</v>
      </c>
      <c r="C104" s="21">
        <f t="shared" si="15"/>
        <v>1.7003569999999999</v>
      </c>
      <c r="D104" s="21">
        <f t="shared" si="15"/>
        <v>0.24380470000000001</v>
      </c>
      <c r="E104" s="21">
        <f t="shared" si="15"/>
        <v>0.84032050000000003</v>
      </c>
      <c r="F104" s="21">
        <f t="shared" si="15"/>
        <v>-0.12716669999999999</v>
      </c>
      <c r="G104" s="21">
        <f t="shared" si="15"/>
        <v>2.1687150000000002</v>
      </c>
      <c r="H104" s="21">
        <f t="shared" si="15"/>
        <v>0.92184299999999997</v>
      </c>
      <c r="I104" s="21">
        <f t="shared" si="15"/>
        <v>2.5750869999999999</v>
      </c>
      <c r="J104" s="21">
        <f t="shared" si="15"/>
        <v>0.92244999999999999</v>
      </c>
      <c r="K104" s="21">
        <f t="shared" si="15"/>
        <v>0.93742519999999996</v>
      </c>
      <c r="L104" s="21">
        <f t="shared" si="15"/>
        <v>0.92928940000000004</v>
      </c>
      <c r="M104" s="21" t="str">
        <f>AC104</f>
        <v>NA</v>
      </c>
      <c r="N104" s="21"/>
      <c r="O104" s="18" t="s">
        <v>3</v>
      </c>
      <c r="P104" s="18">
        <v>1</v>
      </c>
      <c r="Q104" s="18">
        <v>4</v>
      </c>
      <c r="R104" s="18">
        <v>1.7003569999999999</v>
      </c>
      <c r="S104" s="18">
        <v>0.24380470000000001</v>
      </c>
      <c r="T104" s="18">
        <v>0.84032050000000003</v>
      </c>
      <c r="U104" s="18">
        <v>-0.12716669999999999</v>
      </c>
      <c r="V104" s="18">
        <v>2.1687150000000002</v>
      </c>
      <c r="W104" s="18">
        <v>0.92184299999999997</v>
      </c>
      <c r="X104" s="18">
        <v>2.5750869999999999</v>
      </c>
      <c r="Y104" s="18">
        <v>0.92244999999999999</v>
      </c>
      <c r="Z104" s="18">
        <v>0.93742519999999996</v>
      </c>
      <c r="AA104" s="18">
        <v>0.92928940000000004</v>
      </c>
      <c r="AB104" s="18" t="s">
        <v>24</v>
      </c>
      <c r="AC104" s="18" t="s">
        <v>24</v>
      </c>
      <c r="AD104" s="18" t="s">
        <v>24</v>
      </c>
      <c r="AE104" s="21"/>
    </row>
    <row r="105" spans="1:31" s="19" customFormat="1" ht="12">
      <c r="A105" s="20">
        <f t="shared" si="15"/>
        <v>1</v>
      </c>
      <c r="B105" s="20">
        <f t="shared" si="15"/>
        <v>5</v>
      </c>
      <c r="C105" s="21">
        <f t="shared" si="15"/>
        <v>2.0024850000000001</v>
      </c>
      <c r="D105" s="21">
        <f t="shared" si="15"/>
        <v>0.93821909999999997</v>
      </c>
      <c r="E105" s="21">
        <f t="shared" si="15"/>
        <v>0.99897349999999996</v>
      </c>
      <c r="F105" s="21">
        <f t="shared" si="15"/>
        <v>9.3429300000000007E-2</v>
      </c>
      <c r="G105" s="21">
        <f t="shared" si="15"/>
        <v>2.3559109999999999</v>
      </c>
      <c r="H105" s="21">
        <f t="shared" si="15"/>
        <v>0.99897360000000002</v>
      </c>
      <c r="I105" s="21">
        <f t="shared" si="15"/>
        <v>2.360179</v>
      </c>
      <c r="J105" s="21">
        <f t="shared" si="15"/>
        <v>0.95419799999999999</v>
      </c>
      <c r="K105" s="21">
        <f t="shared" si="15"/>
        <v>0.95213139999999996</v>
      </c>
      <c r="L105" s="21">
        <f t="shared" si="15"/>
        <v>0.95196689999999995</v>
      </c>
      <c r="M105" s="21" t="str">
        <f>AC105</f>
        <v>NA</v>
      </c>
      <c r="N105" s="21"/>
      <c r="O105" s="18" t="s">
        <v>3</v>
      </c>
      <c r="P105" s="18">
        <v>1</v>
      </c>
      <c r="Q105" s="18">
        <v>5</v>
      </c>
      <c r="R105" s="18">
        <v>2.0024850000000001</v>
      </c>
      <c r="S105" s="18">
        <v>0.93821909999999997</v>
      </c>
      <c r="T105" s="18">
        <v>0.99897349999999996</v>
      </c>
      <c r="U105" s="18">
        <v>9.3429300000000007E-2</v>
      </c>
      <c r="V105" s="18">
        <v>2.3559109999999999</v>
      </c>
      <c r="W105" s="18">
        <v>0.99897360000000002</v>
      </c>
      <c r="X105" s="18">
        <v>2.360179</v>
      </c>
      <c r="Y105" s="18">
        <v>0.95419799999999999</v>
      </c>
      <c r="Z105" s="18">
        <v>0.95213139999999996</v>
      </c>
      <c r="AA105" s="18">
        <v>0.95196689999999995</v>
      </c>
      <c r="AB105" s="18" t="s">
        <v>24</v>
      </c>
      <c r="AC105" s="18" t="s">
        <v>24</v>
      </c>
      <c r="AD105" s="18" t="s">
        <v>24</v>
      </c>
      <c r="AE105" s="21"/>
    </row>
    <row r="106" spans="1:31" s="19" customFormat="1" ht="12">
      <c r="A106" s="20">
        <f t="shared" si="15"/>
        <v>1</v>
      </c>
      <c r="B106" s="20">
        <f t="shared" si="15"/>
        <v>6</v>
      </c>
      <c r="C106" s="21">
        <f t="shared" si="15"/>
        <v>1.86852</v>
      </c>
      <c r="D106" s="21">
        <f t="shared" si="15"/>
        <v>0.2485897</v>
      </c>
      <c r="E106" s="21">
        <f t="shared" si="15"/>
        <v>0.75357070000000004</v>
      </c>
      <c r="F106" s="21">
        <f t="shared" si="15"/>
        <v>-0.1593137</v>
      </c>
      <c r="G106" s="21">
        <f t="shared" si="15"/>
        <v>1.8690709999999999</v>
      </c>
      <c r="H106" s="21">
        <f t="shared" si="15"/>
        <v>0.8384914</v>
      </c>
      <c r="I106" s="21">
        <f t="shared" si="15"/>
        <v>2.7074310000000001</v>
      </c>
      <c r="J106" s="21">
        <f t="shared" si="15"/>
        <v>0.892065</v>
      </c>
      <c r="K106" s="21">
        <f t="shared" si="15"/>
        <v>0.90685539999999998</v>
      </c>
      <c r="L106" s="21">
        <f t="shared" si="15"/>
        <v>0.89595089999999999</v>
      </c>
      <c r="M106" s="21" t="str">
        <f>AC106</f>
        <v>NA</v>
      </c>
      <c r="N106" s="21"/>
      <c r="O106" s="18" t="s">
        <v>3</v>
      </c>
      <c r="P106" s="18">
        <v>1</v>
      </c>
      <c r="Q106" s="18">
        <v>6</v>
      </c>
      <c r="R106" s="18">
        <v>1.86852</v>
      </c>
      <c r="S106" s="18">
        <v>0.2485897</v>
      </c>
      <c r="T106" s="18">
        <v>0.75357070000000004</v>
      </c>
      <c r="U106" s="18">
        <v>-0.1593137</v>
      </c>
      <c r="V106" s="18">
        <v>1.8690709999999999</v>
      </c>
      <c r="W106" s="18">
        <v>0.8384914</v>
      </c>
      <c r="X106" s="18">
        <v>2.7074310000000001</v>
      </c>
      <c r="Y106" s="18">
        <v>0.892065</v>
      </c>
      <c r="Z106" s="18">
        <v>0.90685539999999998</v>
      </c>
      <c r="AA106" s="18">
        <v>0.89595089999999999</v>
      </c>
      <c r="AB106" s="18" t="s">
        <v>24</v>
      </c>
      <c r="AC106" s="18" t="s">
        <v>24</v>
      </c>
      <c r="AD106" s="18" t="s">
        <v>24</v>
      </c>
      <c r="AE106" s="21"/>
    </row>
    <row r="107" spans="1:31" s="19" customFormat="1" ht="12">
      <c r="A107" s="20">
        <f t="shared" si="15"/>
        <v>1</v>
      </c>
      <c r="B107" s="20">
        <f t="shared" si="15"/>
        <v>7</v>
      </c>
      <c r="C107" s="21">
        <f t="shared" si="15"/>
        <v>3.1439270000000001</v>
      </c>
      <c r="D107" s="21">
        <f t="shared" si="15"/>
        <v>1.187268</v>
      </c>
      <c r="E107" s="21">
        <f t="shared" si="15"/>
        <v>0.82806279999999999</v>
      </c>
      <c r="F107" s="21">
        <f t="shared" si="15"/>
        <v>-0.49843159999999997</v>
      </c>
      <c r="G107" s="21">
        <f t="shared" si="15"/>
        <v>1.982745</v>
      </c>
      <c r="H107" s="21">
        <f t="shared" si="15"/>
        <v>0.87393929999999997</v>
      </c>
      <c r="I107" s="21">
        <f t="shared" si="15"/>
        <v>3.2331479999999999</v>
      </c>
      <c r="J107" s="21">
        <f t="shared" si="15"/>
        <v>0.92726410000000004</v>
      </c>
      <c r="K107" s="21">
        <f t="shared" si="15"/>
        <v>0.93390150000000005</v>
      </c>
      <c r="L107" s="21">
        <f t="shared" si="15"/>
        <v>0.92724989999999996</v>
      </c>
      <c r="M107" s="21" t="str">
        <f>AC107</f>
        <v>NA</v>
      </c>
      <c r="N107" s="21"/>
      <c r="O107" s="18" t="s">
        <v>3</v>
      </c>
      <c r="P107" s="18">
        <v>1</v>
      </c>
      <c r="Q107" s="18">
        <v>7</v>
      </c>
      <c r="R107" s="18">
        <v>3.1439270000000001</v>
      </c>
      <c r="S107" s="18">
        <v>1.187268</v>
      </c>
      <c r="T107" s="18">
        <v>0.82806279999999999</v>
      </c>
      <c r="U107" s="18">
        <v>-0.49843159999999997</v>
      </c>
      <c r="V107" s="18">
        <v>1.982745</v>
      </c>
      <c r="W107" s="18">
        <v>0.87393929999999997</v>
      </c>
      <c r="X107" s="18">
        <v>3.2331479999999999</v>
      </c>
      <c r="Y107" s="18">
        <v>0.92726410000000004</v>
      </c>
      <c r="Z107" s="18">
        <v>0.93390150000000005</v>
      </c>
      <c r="AA107" s="18">
        <v>0.92724989999999996</v>
      </c>
      <c r="AB107" s="18" t="s">
        <v>24</v>
      </c>
      <c r="AC107" s="18" t="s">
        <v>24</v>
      </c>
      <c r="AD107" s="18" t="s">
        <v>24</v>
      </c>
      <c r="AE107" s="21"/>
    </row>
    <row r="108" spans="1:31" s="19" customFormat="1" ht="12">
      <c r="A108" s="20">
        <f t="shared" si="15"/>
        <v>2</v>
      </c>
      <c r="B108" s="20">
        <f t="shared" si="15"/>
        <v>1</v>
      </c>
      <c r="C108" s="21">
        <f t="shared" si="15"/>
        <v>2.4169390000000002</v>
      </c>
      <c r="D108" s="21">
        <f t="shared" si="15"/>
        <v>3.187846</v>
      </c>
      <c r="E108" s="21">
        <f t="shared" si="15"/>
        <v>0.70467590000000002</v>
      </c>
      <c r="F108" s="21">
        <f t="shared" si="15"/>
        <v>-0.2087649</v>
      </c>
      <c r="G108" s="21">
        <f t="shared" si="15"/>
        <v>1.3047850000000001</v>
      </c>
      <c r="H108" s="21">
        <f t="shared" si="15"/>
        <v>0.76492340000000003</v>
      </c>
      <c r="I108" s="21">
        <f t="shared" si="15"/>
        <v>2.1602220000000001</v>
      </c>
      <c r="J108" s="21">
        <f t="shared" si="15"/>
        <v>0.83226420000000001</v>
      </c>
      <c r="K108" s="21">
        <f t="shared" si="15"/>
        <v>0.82312989999999997</v>
      </c>
      <c r="L108" s="21">
        <f t="shared" si="15"/>
        <v>0.83402869999999996</v>
      </c>
      <c r="M108" s="21">
        <f>AC108</f>
        <v>0.10923620000000001</v>
      </c>
      <c r="N108" s="21"/>
      <c r="O108" s="18" t="s">
        <v>3</v>
      </c>
      <c r="P108" s="18">
        <v>2</v>
      </c>
      <c r="Q108" s="18">
        <v>1</v>
      </c>
      <c r="R108" s="18">
        <v>2.4169390000000002</v>
      </c>
      <c r="S108" s="18">
        <v>3.187846</v>
      </c>
      <c r="T108" s="18">
        <v>0.70467590000000002</v>
      </c>
      <c r="U108" s="18">
        <v>-0.2087649</v>
      </c>
      <c r="V108" s="18">
        <v>1.3047850000000001</v>
      </c>
      <c r="W108" s="18">
        <v>0.76492340000000003</v>
      </c>
      <c r="X108" s="18">
        <v>2.1602220000000001</v>
      </c>
      <c r="Y108" s="18">
        <v>0.83226420000000001</v>
      </c>
      <c r="Z108" s="18">
        <v>0.82312989999999997</v>
      </c>
      <c r="AA108" s="18">
        <v>0.83402869999999996</v>
      </c>
      <c r="AB108" s="18">
        <v>2.5652370000000002</v>
      </c>
      <c r="AC108" s="18">
        <v>0.10923620000000001</v>
      </c>
      <c r="AD108" s="18">
        <v>1</v>
      </c>
      <c r="AE108" s="21"/>
    </row>
    <row r="109" spans="1:31" s="19" customFormat="1" ht="12">
      <c r="A109" s="20">
        <f t="shared" si="15"/>
        <v>2</v>
      </c>
      <c r="B109" s="20">
        <f t="shared" si="15"/>
        <v>2</v>
      </c>
      <c r="C109" s="21">
        <f t="shared" si="15"/>
        <v>3.420331</v>
      </c>
      <c r="D109" s="21">
        <f t="shared" si="15"/>
        <v>11.35036</v>
      </c>
      <c r="E109" s="21">
        <f t="shared" si="15"/>
        <v>0.50671250000000001</v>
      </c>
      <c r="F109" s="21">
        <f t="shared" si="15"/>
        <v>-0.49452309999999999</v>
      </c>
      <c r="G109" s="21">
        <f t="shared" si="15"/>
        <v>1.74816E-4</v>
      </c>
      <c r="H109" s="21">
        <f t="shared" si="15"/>
        <v>0.55565100000000001</v>
      </c>
      <c r="I109" s="21">
        <f t="shared" si="15"/>
        <v>2.862314</v>
      </c>
      <c r="J109" s="21">
        <f t="shared" si="15"/>
        <v>0.7731325</v>
      </c>
      <c r="K109" s="21">
        <f t="shared" si="15"/>
        <v>0.79237179999999996</v>
      </c>
      <c r="L109" s="21">
        <f t="shared" si="15"/>
        <v>0.76588619999999996</v>
      </c>
      <c r="M109" s="21" t="str">
        <f>AC109</f>
        <v>NA</v>
      </c>
      <c r="N109" s="21"/>
      <c r="O109" s="18" t="s">
        <v>3</v>
      </c>
      <c r="P109" s="18">
        <v>2</v>
      </c>
      <c r="Q109" s="18">
        <v>2</v>
      </c>
      <c r="R109" s="18">
        <v>3.420331</v>
      </c>
      <c r="S109" s="18">
        <v>11.35036</v>
      </c>
      <c r="T109" s="18">
        <v>0.50671250000000001</v>
      </c>
      <c r="U109" s="18">
        <v>-0.49452309999999999</v>
      </c>
      <c r="V109" s="18">
        <v>1.74816E-4</v>
      </c>
      <c r="W109" s="18">
        <v>0.55565100000000001</v>
      </c>
      <c r="X109" s="18">
        <v>2.862314</v>
      </c>
      <c r="Y109" s="18">
        <v>0.7731325</v>
      </c>
      <c r="Z109" s="18">
        <v>0.79237179999999996</v>
      </c>
      <c r="AA109" s="18">
        <v>0.76588619999999996</v>
      </c>
      <c r="AB109" s="18" t="s">
        <v>24</v>
      </c>
      <c r="AC109" s="18" t="s">
        <v>24</v>
      </c>
      <c r="AD109" s="18" t="s">
        <v>24</v>
      </c>
      <c r="AE109" s="21"/>
    </row>
    <row r="110" spans="1:31" s="19" customFormat="1" ht="12">
      <c r="A110" s="20">
        <f t="shared" si="15"/>
        <v>2</v>
      </c>
      <c r="B110" s="20">
        <f t="shared" si="15"/>
        <v>3</v>
      </c>
      <c r="C110" s="21">
        <f t="shared" si="15"/>
        <v>1.5041119999999999</v>
      </c>
      <c r="D110" s="21">
        <f t="shared" si="15"/>
        <v>0.50310089999999996</v>
      </c>
      <c r="E110" s="21">
        <f t="shared" si="15"/>
        <v>0.5939335</v>
      </c>
      <c r="F110" s="21">
        <f t="shared" si="15"/>
        <v>-0.13679060000000001</v>
      </c>
      <c r="G110" s="21">
        <f t="shared" si="15"/>
        <v>1.2553939999999999</v>
      </c>
      <c r="H110" s="21">
        <f t="shared" si="15"/>
        <v>0.7511118</v>
      </c>
      <c r="I110" s="21">
        <f t="shared" si="15"/>
        <v>1.905286</v>
      </c>
      <c r="J110" s="21">
        <f t="shared" si="15"/>
        <v>0.80154510000000001</v>
      </c>
      <c r="K110" s="21">
        <f t="shared" si="15"/>
        <v>0.81267579999999995</v>
      </c>
      <c r="L110" s="21">
        <f t="shared" si="15"/>
        <v>0.80874349999999995</v>
      </c>
      <c r="M110" s="21" t="str">
        <f>AC110</f>
        <v>NA</v>
      </c>
      <c r="N110" s="21"/>
      <c r="O110" s="18" t="s">
        <v>3</v>
      </c>
      <c r="P110" s="18">
        <v>2</v>
      </c>
      <c r="Q110" s="18">
        <v>3</v>
      </c>
      <c r="R110" s="18">
        <v>1.5041119999999999</v>
      </c>
      <c r="S110" s="18">
        <v>0.50310089999999996</v>
      </c>
      <c r="T110" s="18">
        <v>0.5939335</v>
      </c>
      <c r="U110" s="18">
        <v>-0.13679060000000001</v>
      </c>
      <c r="V110" s="18">
        <v>1.2553939999999999</v>
      </c>
      <c r="W110" s="18">
        <v>0.7511118</v>
      </c>
      <c r="X110" s="18">
        <v>1.905286</v>
      </c>
      <c r="Y110" s="18">
        <v>0.80154510000000001</v>
      </c>
      <c r="Z110" s="18">
        <v>0.81267579999999995</v>
      </c>
      <c r="AA110" s="18">
        <v>0.80874349999999995</v>
      </c>
      <c r="AB110" s="18" t="s">
        <v>24</v>
      </c>
      <c r="AC110" s="18" t="s">
        <v>24</v>
      </c>
      <c r="AD110" s="18" t="s">
        <v>24</v>
      </c>
      <c r="AE110" s="21"/>
    </row>
    <row r="111" spans="1:31" s="19" customFormat="1" ht="12">
      <c r="A111" s="20">
        <f t="shared" si="15"/>
        <v>2</v>
      </c>
      <c r="B111" s="20">
        <f t="shared" si="15"/>
        <v>4</v>
      </c>
      <c r="C111" s="21">
        <f t="shared" si="15"/>
        <v>2.6514139999999999</v>
      </c>
      <c r="D111" s="21">
        <f t="shared" si="15"/>
        <v>18.444769999999998</v>
      </c>
      <c r="E111" s="21">
        <f t="shared" si="15"/>
        <v>0.79873870000000002</v>
      </c>
      <c r="F111" s="21">
        <f t="shared" si="15"/>
        <v>-0.18849379999999999</v>
      </c>
      <c r="G111" s="21">
        <f t="shared" si="15"/>
        <v>1.2459549999999999</v>
      </c>
      <c r="H111" s="21">
        <f t="shared" si="15"/>
        <v>0.75670570000000004</v>
      </c>
      <c r="I111" s="21">
        <f t="shared" si="15"/>
        <v>1.895178</v>
      </c>
      <c r="J111" s="21">
        <f t="shared" si="15"/>
        <v>0.81303890000000001</v>
      </c>
      <c r="K111" s="21">
        <f t="shared" si="15"/>
        <v>0.81163569999999996</v>
      </c>
      <c r="L111" s="21">
        <f t="shared" si="15"/>
        <v>0.810168</v>
      </c>
      <c r="M111" s="21">
        <f>AC111</f>
        <v>0.41697129999999999</v>
      </c>
      <c r="N111" s="21"/>
      <c r="O111" s="18" t="s">
        <v>3</v>
      </c>
      <c r="P111" s="18">
        <v>2</v>
      </c>
      <c r="Q111" s="18">
        <v>4</v>
      </c>
      <c r="R111" s="18">
        <v>2.6514139999999999</v>
      </c>
      <c r="S111" s="18">
        <v>18.444769999999998</v>
      </c>
      <c r="T111" s="18">
        <v>0.79873870000000002</v>
      </c>
      <c r="U111" s="18">
        <v>-0.18849379999999999</v>
      </c>
      <c r="V111" s="18">
        <v>1.2459549999999999</v>
      </c>
      <c r="W111" s="18">
        <v>0.75670570000000004</v>
      </c>
      <c r="X111" s="18">
        <v>1.895178</v>
      </c>
      <c r="Y111" s="18">
        <v>0.81303890000000001</v>
      </c>
      <c r="Z111" s="18">
        <v>0.81163569999999996</v>
      </c>
      <c r="AA111" s="18">
        <v>0.810168</v>
      </c>
      <c r="AB111" s="18">
        <v>0.65883570000000002</v>
      </c>
      <c r="AC111" s="22">
        <v>0.41697129999999999</v>
      </c>
      <c r="AD111" s="18">
        <v>1</v>
      </c>
      <c r="AE111" s="21"/>
    </row>
    <row r="112" spans="1:31" s="19" customFormat="1" ht="12">
      <c r="A112" s="20">
        <f t="shared" si="15"/>
        <v>2</v>
      </c>
      <c r="B112" s="20">
        <f t="shared" si="15"/>
        <v>5</v>
      </c>
      <c r="C112" s="21">
        <f t="shared" si="15"/>
        <v>2.0729280000000001</v>
      </c>
      <c r="D112" s="21">
        <f t="shared" si="15"/>
        <v>0.68029779999999995</v>
      </c>
      <c r="E112" s="21">
        <f t="shared" si="15"/>
        <v>0.55172259999999995</v>
      </c>
      <c r="F112" s="21">
        <f t="shared" si="15"/>
        <v>-0.25990920000000001</v>
      </c>
      <c r="G112" s="21">
        <f t="shared" si="15"/>
        <v>1.192491</v>
      </c>
      <c r="H112" s="21">
        <f t="shared" si="15"/>
        <v>0.66547710000000004</v>
      </c>
      <c r="I112" s="21">
        <f t="shared" si="15"/>
        <v>2.3308119999999999</v>
      </c>
      <c r="J112" s="21">
        <f t="shared" si="15"/>
        <v>0.79542860000000004</v>
      </c>
      <c r="K112" s="21">
        <f t="shared" si="15"/>
        <v>0.8077088</v>
      </c>
      <c r="L112" s="21">
        <f t="shared" si="15"/>
        <v>0.79968919999999999</v>
      </c>
      <c r="M112" s="21">
        <f>AC112</f>
        <v>0.3093883</v>
      </c>
      <c r="N112" s="21"/>
      <c r="O112" s="18" t="s">
        <v>3</v>
      </c>
      <c r="P112" s="18">
        <v>2</v>
      </c>
      <c r="Q112" s="18">
        <v>5</v>
      </c>
      <c r="R112" s="18">
        <v>2.0729280000000001</v>
      </c>
      <c r="S112" s="18">
        <v>0.68029779999999995</v>
      </c>
      <c r="T112" s="18">
        <v>0.55172259999999995</v>
      </c>
      <c r="U112" s="18">
        <v>-0.25990920000000001</v>
      </c>
      <c r="V112" s="18">
        <v>1.192491</v>
      </c>
      <c r="W112" s="18">
        <v>0.66547710000000004</v>
      </c>
      <c r="X112" s="18">
        <v>2.3308119999999999</v>
      </c>
      <c r="Y112" s="18">
        <v>0.79542860000000004</v>
      </c>
      <c r="Z112" s="18">
        <v>0.8077088</v>
      </c>
      <c r="AA112" s="18">
        <v>0.79968919999999999</v>
      </c>
      <c r="AB112" s="18">
        <v>1.033285</v>
      </c>
      <c r="AC112" s="18">
        <v>0.3093883</v>
      </c>
      <c r="AD112" s="18">
        <v>1</v>
      </c>
      <c r="AE112" s="21"/>
    </row>
    <row r="113" spans="1:31" s="19" customFormat="1" ht="12">
      <c r="A113" s="20">
        <f t="shared" si="15"/>
        <v>2</v>
      </c>
      <c r="B113" s="20">
        <f t="shared" si="15"/>
        <v>6</v>
      </c>
      <c r="C113" s="21">
        <f t="shared" si="15"/>
        <v>2.6061209999999999</v>
      </c>
      <c r="D113" s="21">
        <f t="shared" si="15"/>
        <v>0.56825409999999998</v>
      </c>
      <c r="E113" s="21">
        <f t="shared" si="15"/>
        <v>0.46849170000000001</v>
      </c>
      <c r="F113" s="21">
        <f t="shared" si="15"/>
        <v>-0.49062709999999998</v>
      </c>
      <c r="G113" s="21">
        <f t="shared" si="15"/>
        <v>1.68116E-5</v>
      </c>
      <c r="H113" s="21">
        <f t="shared" si="15"/>
        <v>0.5625772</v>
      </c>
      <c r="I113" s="21">
        <f t="shared" si="15"/>
        <v>2.9326859999999999</v>
      </c>
      <c r="J113" s="21">
        <f t="shared" si="15"/>
        <v>0.76958260000000001</v>
      </c>
      <c r="K113" s="21">
        <f t="shared" si="15"/>
        <v>0.79037579999999996</v>
      </c>
      <c r="L113" s="21">
        <f t="shared" si="15"/>
        <v>0.77057010000000004</v>
      </c>
      <c r="M113" s="21" t="str">
        <f>AC113</f>
        <v>NA</v>
      </c>
      <c r="N113" s="21"/>
      <c r="O113" s="18" t="s">
        <v>3</v>
      </c>
      <c r="P113" s="18">
        <v>2</v>
      </c>
      <c r="Q113" s="18">
        <v>6</v>
      </c>
      <c r="R113" s="18">
        <v>2.6061209999999999</v>
      </c>
      <c r="S113" s="18">
        <v>0.56825409999999998</v>
      </c>
      <c r="T113" s="18">
        <v>0.46849170000000001</v>
      </c>
      <c r="U113" s="18">
        <v>-0.49062709999999998</v>
      </c>
      <c r="V113" s="22">
        <v>1.68116E-5</v>
      </c>
      <c r="W113" s="18">
        <v>0.5625772</v>
      </c>
      <c r="X113" s="18">
        <v>2.9326859999999999</v>
      </c>
      <c r="Y113" s="18">
        <v>0.76958260000000001</v>
      </c>
      <c r="Z113" s="18">
        <v>0.79037579999999996</v>
      </c>
      <c r="AA113" s="18">
        <v>0.77057010000000004</v>
      </c>
      <c r="AB113" s="18" t="s">
        <v>24</v>
      </c>
      <c r="AC113" s="18" t="s">
        <v>24</v>
      </c>
      <c r="AD113" s="18" t="s">
        <v>24</v>
      </c>
      <c r="AE113" s="21"/>
    </row>
    <row r="114" spans="1:31" s="19" customFormat="1" ht="12">
      <c r="A114" s="20">
        <f t="shared" si="15"/>
        <v>2</v>
      </c>
      <c r="B114" s="20">
        <f t="shared" si="15"/>
        <v>7</v>
      </c>
      <c r="C114" s="21">
        <f t="shared" si="15"/>
        <v>1.490332</v>
      </c>
      <c r="D114" s="21">
        <f t="shared" si="15"/>
        <v>0.28608620000000001</v>
      </c>
      <c r="E114" s="21">
        <f t="shared" si="15"/>
        <v>0.64764330000000003</v>
      </c>
      <c r="F114" s="21">
        <f t="shared" si="15"/>
        <v>-0.17367489999999999</v>
      </c>
      <c r="G114" s="21">
        <f t="shared" si="15"/>
        <v>1.5535669999999999</v>
      </c>
      <c r="H114" s="21">
        <f t="shared" si="15"/>
        <v>0.80681579999999997</v>
      </c>
      <c r="I114" s="21">
        <f t="shared" si="15"/>
        <v>2.1826650000000001</v>
      </c>
      <c r="J114" s="21">
        <f t="shared" si="15"/>
        <v>0.83802810000000005</v>
      </c>
      <c r="K114" s="21">
        <f t="shared" si="15"/>
        <v>0.86405739999999998</v>
      </c>
      <c r="L114" s="21">
        <f t="shared" si="15"/>
        <v>0.85389389999999998</v>
      </c>
      <c r="M114" s="21" t="str">
        <f>AC114</f>
        <v>NA</v>
      </c>
      <c r="N114" s="21"/>
      <c r="O114" s="18" t="s">
        <v>3</v>
      </c>
      <c r="P114" s="18">
        <v>2</v>
      </c>
      <c r="Q114" s="18">
        <v>7</v>
      </c>
      <c r="R114" s="18">
        <v>1.490332</v>
      </c>
      <c r="S114" s="18">
        <v>0.28608620000000001</v>
      </c>
      <c r="T114" s="18">
        <v>0.64764330000000003</v>
      </c>
      <c r="U114" s="18">
        <v>-0.17367489999999999</v>
      </c>
      <c r="V114" s="18">
        <v>1.5535669999999999</v>
      </c>
      <c r="W114" s="18">
        <v>0.80681579999999997</v>
      </c>
      <c r="X114" s="18">
        <v>2.1826650000000001</v>
      </c>
      <c r="Y114" s="18">
        <v>0.83802810000000005</v>
      </c>
      <c r="Z114" s="18">
        <v>0.86405739999999998</v>
      </c>
      <c r="AA114" s="18">
        <v>0.85389389999999998</v>
      </c>
      <c r="AB114" s="18" t="s">
        <v>24</v>
      </c>
      <c r="AC114" s="18" t="s">
        <v>24</v>
      </c>
      <c r="AD114" s="18" t="s">
        <v>24</v>
      </c>
      <c r="AE114" s="21"/>
    </row>
    <row r="115" spans="1:31" s="19" customFormat="1" ht="12">
      <c r="A115" s="20">
        <f t="shared" si="15"/>
        <v>3</v>
      </c>
      <c r="B115" s="20">
        <f t="shared" si="15"/>
        <v>1</v>
      </c>
      <c r="C115" s="21">
        <f t="shared" si="15"/>
        <v>2.585963</v>
      </c>
      <c r="D115" s="21">
        <f t="shared" si="15"/>
        <v>3.7762790000000002</v>
      </c>
      <c r="E115" s="21">
        <f t="shared" si="15"/>
        <v>0.70880430000000005</v>
      </c>
      <c r="F115" s="21">
        <f t="shared" si="15"/>
        <v>-0.23350940000000001</v>
      </c>
      <c r="G115" s="21">
        <f t="shared" si="15"/>
        <v>1.401011</v>
      </c>
      <c r="H115" s="21">
        <f t="shared" si="15"/>
        <v>0.75877249999999996</v>
      </c>
      <c r="I115" s="21">
        <f t="shared" si="15"/>
        <v>2.2638769999999999</v>
      </c>
      <c r="J115" s="21">
        <f t="shared" si="15"/>
        <v>0.8394952</v>
      </c>
      <c r="K115" s="21">
        <f t="shared" si="15"/>
        <v>0.84077009999999996</v>
      </c>
      <c r="L115" s="21">
        <f t="shared" si="15"/>
        <v>0.8378736</v>
      </c>
      <c r="M115" s="21">
        <f>AC115</f>
        <v>0.60628059999999995</v>
      </c>
      <c r="N115" s="21"/>
      <c r="O115" s="18" t="s">
        <v>3</v>
      </c>
      <c r="P115" s="18">
        <v>3</v>
      </c>
      <c r="Q115" s="18">
        <v>1</v>
      </c>
      <c r="R115" s="18">
        <v>2.585963</v>
      </c>
      <c r="S115" s="18">
        <v>3.7762790000000002</v>
      </c>
      <c r="T115" s="18">
        <v>0.70880430000000005</v>
      </c>
      <c r="U115" s="18">
        <v>-0.23350940000000001</v>
      </c>
      <c r="V115" s="18">
        <v>1.401011</v>
      </c>
      <c r="W115" s="18">
        <v>0.75877249999999996</v>
      </c>
      <c r="X115" s="18">
        <v>2.2638769999999999</v>
      </c>
      <c r="Y115" s="18">
        <v>0.8394952</v>
      </c>
      <c r="Z115" s="18">
        <v>0.84077009999999996</v>
      </c>
      <c r="AA115" s="18">
        <v>0.8378736</v>
      </c>
      <c r="AB115" s="18">
        <v>0.2656268</v>
      </c>
      <c r="AC115" s="18">
        <v>0.60628059999999995</v>
      </c>
      <c r="AD115" s="18">
        <v>1</v>
      </c>
      <c r="AE115" s="21"/>
    </row>
    <row r="116" spans="1:31" s="19" customFormat="1" ht="12">
      <c r="A116" s="20">
        <f t="shared" si="15"/>
        <v>3</v>
      </c>
      <c r="B116" s="20">
        <f t="shared" si="15"/>
        <v>2</v>
      </c>
      <c r="C116" s="21">
        <f t="shared" si="15"/>
        <v>2.9272130000000001</v>
      </c>
      <c r="D116" s="21">
        <f t="shared" si="15"/>
        <v>10.07831</v>
      </c>
      <c r="E116" s="21">
        <f t="shared" si="15"/>
        <v>0.79873590000000005</v>
      </c>
      <c r="F116" s="21">
        <f t="shared" si="15"/>
        <v>-0.20748130000000001</v>
      </c>
      <c r="G116" s="21">
        <f t="shared" si="15"/>
        <v>1.6223000000000001</v>
      </c>
      <c r="H116" s="21">
        <f t="shared" si="15"/>
        <v>0.74994419999999995</v>
      </c>
      <c r="I116" s="21">
        <f t="shared" si="15"/>
        <v>2.5159630000000002</v>
      </c>
      <c r="J116" s="21">
        <f t="shared" si="15"/>
        <v>0.86561410000000005</v>
      </c>
      <c r="K116" s="21">
        <f t="shared" si="15"/>
        <v>0.87453380000000003</v>
      </c>
      <c r="L116" s="21">
        <f t="shared" si="15"/>
        <v>0.84676260000000003</v>
      </c>
      <c r="M116" s="21" t="str">
        <f>AC116</f>
        <v>NA</v>
      </c>
      <c r="N116" s="21"/>
      <c r="O116" s="18" t="s">
        <v>3</v>
      </c>
      <c r="P116" s="18">
        <v>3</v>
      </c>
      <c r="Q116" s="18">
        <v>2</v>
      </c>
      <c r="R116" s="18">
        <v>2.9272130000000001</v>
      </c>
      <c r="S116" s="18">
        <v>10.07831</v>
      </c>
      <c r="T116" s="18">
        <v>0.79873590000000005</v>
      </c>
      <c r="U116" s="18">
        <v>-0.20748130000000001</v>
      </c>
      <c r="V116" s="18">
        <v>1.6223000000000001</v>
      </c>
      <c r="W116" s="18">
        <v>0.74994419999999995</v>
      </c>
      <c r="X116" s="18">
        <v>2.5159630000000002</v>
      </c>
      <c r="Y116" s="18">
        <v>0.86561410000000005</v>
      </c>
      <c r="Z116" s="18">
        <v>0.87453380000000003</v>
      </c>
      <c r="AA116" s="18">
        <v>0.84676260000000003</v>
      </c>
      <c r="AB116" s="18" t="s">
        <v>24</v>
      </c>
      <c r="AC116" s="18" t="s">
        <v>24</v>
      </c>
      <c r="AD116" s="18" t="s">
        <v>24</v>
      </c>
      <c r="AE116" s="21"/>
    </row>
    <row r="117" spans="1:31" s="19" customFormat="1" ht="12">
      <c r="A117" s="20">
        <f t="shared" si="15"/>
        <v>3</v>
      </c>
      <c r="B117" s="20">
        <f t="shared" si="15"/>
        <v>3</v>
      </c>
      <c r="C117" s="21">
        <f t="shared" si="15"/>
        <v>1.5490630000000001</v>
      </c>
      <c r="D117" s="21">
        <f t="shared" si="15"/>
        <v>0.56659559999999998</v>
      </c>
      <c r="E117" s="21">
        <f t="shared" si="15"/>
        <v>0.68778379999999995</v>
      </c>
      <c r="F117" s="21">
        <f t="shared" si="15"/>
        <v>-0.10267</v>
      </c>
      <c r="G117" s="21">
        <f t="shared" si="15"/>
        <v>1.4741249999999999</v>
      </c>
      <c r="H117" s="21">
        <f t="shared" si="15"/>
        <v>0.84002359999999998</v>
      </c>
      <c r="I117" s="21">
        <f t="shared" si="15"/>
        <v>1.906768</v>
      </c>
      <c r="J117" s="21">
        <f t="shared" si="15"/>
        <v>0.83736049999999995</v>
      </c>
      <c r="K117" s="21">
        <f t="shared" si="15"/>
        <v>0.85137850000000004</v>
      </c>
      <c r="L117" s="21">
        <f t="shared" si="15"/>
        <v>0.84543219999999997</v>
      </c>
      <c r="M117" s="21" t="str">
        <f>AC117</f>
        <v>NA</v>
      </c>
      <c r="N117" s="21"/>
      <c r="O117" s="18" t="s">
        <v>3</v>
      </c>
      <c r="P117" s="18">
        <v>3</v>
      </c>
      <c r="Q117" s="18">
        <v>3</v>
      </c>
      <c r="R117" s="18">
        <v>1.5490630000000001</v>
      </c>
      <c r="S117" s="18">
        <v>0.56659559999999998</v>
      </c>
      <c r="T117" s="18">
        <v>0.68778379999999995</v>
      </c>
      <c r="U117" s="18">
        <v>-0.10267</v>
      </c>
      <c r="V117" s="18">
        <v>1.4741249999999999</v>
      </c>
      <c r="W117" s="18">
        <v>0.84002359999999998</v>
      </c>
      <c r="X117" s="18">
        <v>1.906768</v>
      </c>
      <c r="Y117" s="18">
        <v>0.83736049999999995</v>
      </c>
      <c r="Z117" s="18">
        <v>0.85137850000000004</v>
      </c>
      <c r="AA117" s="18">
        <v>0.84543219999999997</v>
      </c>
      <c r="AB117" s="18" t="s">
        <v>24</v>
      </c>
      <c r="AC117" s="18" t="s">
        <v>24</v>
      </c>
      <c r="AD117" s="18" t="s">
        <v>24</v>
      </c>
      <c r="AE117" s="21"/>
    </row>
    <row r="118" spans="1:31" s="19" customFormat="1" ht="12">
      <c r="A118" s="20">
        <f t="shared" si="15"/>
        <v>3</v>
      </c>
      <c r="B118" s="20">
        <f t="shared" si="15"/>
        <v>4</v>
      </c>
      <c r="C118" s="21">
        <f t="shared" si="15"/>
        <v>1.5081739999999999</v>
      </c>
      <c r="D118" s="21">
        <f t="shared" si="15"/>
        <v>0.44883400000000001</v>
      </c>
      <c r="E118" s="21">
        <f t="shared" si="15"/>
        <v>0.70270049999999995</v>
      </c>
      <c r="F118" s="21">
        <f t="shared" si="15"/>
        <v>-0.13661490000000001</v>
      </c>
      <c r="G118" s="21">
        <f t="shared" si="15"/>
        <v>1.5290779999999999</v>
      </c>
      <c r="H118" s="21">
        <f t="shared" si="15"/>
        <v>0.83766050000000003</v>
      </c>
      <c r="I118" s="21">
        <f t="shared" si="15"/>
        <v>2.0349140000000001</v>
      </c>
      <c r="J118" s="21">
        <f t="shared" si="15"/>
        <v>0.84912880000000002</v>
      </c>
      <c r="K118" s="21">
        <f t="shared" si="15"/>
        <v>0.86020200000000002</v>
      </c>
      <c r="L118" s="21">
        <f t="shared" si="15"/>
        <v>0.855931</v>
      </c>
      <c r="M118" s="21">
        <f>AC118</f>
        <v>0.8686412</v>
      </c>
      <c r="N118" s="21"/>
      <c r="O118" s="18" t="s">
        <v>3</v>
      </c>
      <c r="P118" s="18">
        <v>3</v>
      </c>
      <c r="Q118" s="18">
        <v>4</v>
      </c>
      <c r="R118" s="18">
        <v>1.5081739999999999</v>
      </c>
      <c r="S118" s="18">
        <v>0.44883400000000001</v>
      </c>
      <c r="T118" s="18">
        <v>0.70270049999999995</v>
      </c>
      <c r="U118" s="18">
        <v>-0.13661490000000001</v>
      </c>
      <c r="V118" s="18">
        <v>1.5290779999999999</v>
      </c>
      <c r="W118" s="18">
        <v>0.83766050000000003</v>
      </c>
      <c r="X118" s="18">
        <v>2.0349140000000001</v>
      </c>
      <c r="Y118" s="18">
        <v>0.84912880000000002</v>
      </c>
      <c r="Z118" s="18">
        <v>0.86020200000000002</v>
      </c>
      <c r="AA118" s="18">
        <v>0.855931</v>
      </c>
      <c r="AB118" s="18">
        <v>2.7352109999999999E-2</v>
      </c>
      <c r="AC118" s="18">
        <v>0.8686412</v>
      </c>
      <c r="AD118" s="18">
        <v>1</v>
      </c>
      <c r="AE118" s="21"/>
    </row>
    <row r="119" spans="1:31" s="19" customFormat="1" ht="12">
      <c r="A119" s="20">
        <f t="shared" si="15"/>
        <v>3</v>
      </c>
      <c r="B119" s="20">
        <f t="shared" si="15"/>
        <v>5</v>
      </c>
      <c r="C119" s="21">
        <f t="shared" si="15"/>
        <v>1.232124</v>
      </c>
      <c r="D119" s="21">
        <f t="shared" si="15"/>
        <v>0.1826661</v>
      </c>
      <c r="E119" s="21">
        <f t="shared" si="15"/>
        <v>0.52163119999999996</v>
      </c>
      <c r="F119" s="21">
        <f t="shared" si="15"/>
        <v>-0.1104313</v>
      </c>
      <c r="G119" s="21">
        <f t="shared" si="15"/>
        <v>1.3445929999999999</v>
      </c>
      <c r="H119" s="21">
        <f t="shared" si="15"/>
        <v>0.73868840000000002</v>
      </c>
      <c r="I119" s="21">
        <f t="shared" si="15"/>
        <v>1.9904189999999999</v>
      </c>
      <c r="J119" s="21">
        <f t="shared" si="15"/>
        <v>0.78596220000000006</v>
      </c>
      <c r="K119" s="21">
        <f t="shared" si="15"/>
        <v>0.82913990000000004</v>
      </c>
      <c r="L119" s="21">
        <f t="shared" si="15"/>
        <v>0.81050869999999997</v>
      </c>
      <c r="M119" s="21" t="str">
        <f>AC119</f>
        <v>NA</v>
      </c>
      <c r="N119" s="21"/>
      <c r="O119" s="18" t="s">
        <v>3</v>
      </c>
      <c r="P119" s="18">
        <v>3</v>
      </c>
      <c r="Q119" s="18">
        <v>5</v>
      </c>
      <c r="R119" s="18">
        <v>1.232124</v>
      </c>
      <c r="S119" s="18">
        <v>0.1826661</v>
      </c>
      <c r="T119" s="18">
        <v>0.52163119999999996</v>
      </c>
      <c r="U119" s="18">
        <v>-0.1104313</v>
      </c>
      <c r="V119" s="18">
        <v>1.3445929999999999</v>
      </c>
      <c r="W119" s="18">
        <v>0.73868840000000002</v>
      </c>
      <c r="X119" s="18">
        <v>1.9904189999999999</v>
      </c>
      <c r="Y119" s="18">
        <v>0.78596220000000006</v>
      </c>
      <c r="Z119" s="18">
        <v>0.82913990000000004</v>
      </c>
      <c r="AA119" s="18">
        <v>0.81050869999999997</v>
      </c>
      <c r="AB119" s="18" t="s">
        <v>24</v>
      </c>
      <c r="AC119" s="18" t="s">
        <v>24</v>
      </c>
      <c r="AD119" s="18" t="s">
        <v>24</v>
      </c>
      <c r="AE119" s="21"/>
    </row>
    <row r="120" spans="1:31" s="19" customFormat="1" ht="12">
      <c r="A120" s="20">
        <f t="shared" si="15"/>
        <v>3</v>
      </c>
      <c r="B120" s="20">
        <f t="shared" si="15"/>
        <v>6</v>
      </c>
      <c r="C120" s="21">
        <f t="shared" si="15"/>
        <v>1.0672189999999999</v>
      </c>
      <c r="D120" s="21">
        <f t="shared" si="15"/>
        <v>0.26309749999999998</v>
      </c>
      <c r="E120" s="21">
        <f t="shared" si="15"/>
        <v>0.60406369999999998</v>
      </c>
      <c r="F120" s="21">
        <f t="shared" si="15"/>
        <v>1.094378E-2</v>
      </c>
      <c r="G120" s="21">
        <f t="shared" si="15"/>
        <v>1.4653700000000001</v>
      </c>
      <c r="H120" s="21">
        <f t="shared" si="15"/>
        <v>0.89324329999999996</v>
      </c>
      <c r="I120" s="21">
        <f t="shared" ref="I120:M135" si="16">X120</f>
        <v>1.643149</v>
      </c>
      <c r="J120" s="21">
        <f t="shared" si="16"/>
        <v>0.80997589999999997</v>
      </c>
      <c r="K120" s="21">
        <f t="shared" si="16"/>
        <v>0.84993920000000001</v>
      </c>
      <c r="L120" s="21">
        <f t="shared" si="16"/>
        <v>0.83707279999999995</v>
      </c>
      <c r="M120" s="21" t="str">
        <f>AC120</f>
        <v>NA</v>
      </c>
      <c r="N120" s="21"/>
      <c r="O120" s="18" t="s">
        <v>3</v>
      </c>
      <c r="P120" s="18">
        <v>3</v>
      </c>
      <c r="Q120" s="18">
        <v>6</v>
      </c>
      <c r="R120" s="18">
        <v>1.0672189999999999</v>
      </c>
      <c r="S120" s="18">
        <v>0.26309749999999998</v>
      </c>
      <c r="T120" s="18">
        <v>0.60406369999999998</v>
      </c>
      <c r="U120" s="18">
        <v>1.094378E-2</v>
      </c>
      <c r="V120" s="18">
        <v>1.4653700000000001</v>
      </c>
      <c r="W120" s="18">
        <v>0.89324329999999996</v>
      </c>
      <c r="X120" s="18">
        <v>1.643149</v>
      </c>
      <c r="Y120" s="18">
        <v>0.80997589999999997</v>
      </c>
      <c r="Z120" s="18">
        <v>0.84993920000000001</v>
      </c>
      <c r="AA120" s="18">
        <v>0.83707279999999995</v>
      </c>
      <c r="AB120" s="18" t="s">
        <v>24</v>
      </c>
      <c r="AC120" s="18" t="s">
        <v>24</v>
      </c>
      <c r="AD120" s="18" t="s">
        <v>24</v>
      </c>
      <c r="AE120" s="21"/>
    </row>
    <row r="121" spans="1:31" s="19" customFormat="1" ht="12">
      <c r="A121" s="20">
        <f t="shared" ref="A121:H135" si="17">P121</f>
        <v>3</v>
      </c>
      <c r="B121" s="20">
        <f t="shared" si="17"/>
        <v>7</v>
      </c>
      <c r="C121" s="21">
        <f t="shared" si="17"/>
        <v>1.6785699999999999</v>
      </c>
      <c r="D121" s="21">
        <f t="shared" si="17"/>
        <v>0.33606390000000003</v>
      </c>
      <c r="E121" s="21">
        <f t="shared" si="17"/>
        <v>0.65413149999999998</v>
      </c>
      <c r="F121" s="21">
        <f t="shared" si="17"/>
        <v>-0.19445960000000001</v>
      </c>
      <c r="G121" s="21">
        <f t="shared" si="17"/>
        <v>1.5425679999999999</v>
      </c>
      <c r="H121" s="21">
        <f t="shared" si="17"/>
        <v>0.78876170000000001</v>
      </c>
      <c r="I121" s="21">
        <f t="shared" si="16"/>
        <v>2.2929110000000001</v>
      </c>
      <c r="J121" s="21">
        <f t="shared" si="16"/>
        <v>0.84231730000000005</v>
      </c>
      <c r="K121" s="21">
        <f t="shared" si="16"/>
        <v>0.86247739999999995</v>
      </c>
      <c r="L121" s="21">
        <f t="shared" si="16"/>
        <v>0.85299210000000003</v>
      </c>
      <c r="M121" s="21" t="str">
        <f>AC121</f>
        <v>NA</v>
      </c>
      <c r="N121" s="21"/>
      <c r="O121" s="18" t="s">
        <v>3</v>
      </c>
      <c r="P121" s="18">
        <v>3</v>
      </c>
      <c r="Q121" s="18">
        <v>7</v>
      </c>
      <c r="R121" s="18">
        <v>1.6785699999999999</v>
      </c>
      <c r="S121" s="18">
        <v>0.33606390000000003</v>
      </c>
      <c r="T121" s="18">
        <v>0.65413149999999998</v>
      </c>
      <c r="U121" s="18">
        <v>-0.19445960000000001</v>
      </c>
      <c r="V121" s="18">
        <v>1.5425679999999999</v>
      </c>
      <c r="W121" s="18">
        <v>0.78876170000000001</v>
      </c>
      <c r="X121" s="18">
        <v>2.2929110000000001</v>
      </c>
      <c r="Y121" s="18">
        <v>0.84231730000000005</v>
      </c>
      <c r="Z121" s="18">
        <v>0.86247739999999995</v>
      </c>
      <c r="AA121" s="18">
        <v>0.85299210000000003</v>
      </c>
      <c r="AB121" s="18" t="s">
        <v>24</v>
      </c>
      <c r="AC121" s="18" t="s">
        <v>24</v>
      </c>
      <c r="AD121" s="18" t="s">
        <v>24</v>
      </c>
      <c r="AE121" s="21"/>
    </row>
    <row r="122" spans="1:31" s="19" customFormat="1" ht="12">
      <c r="A122" s="20">
        <f t="shared" si="17"/>
        <v>4</v>
      </c>
      <c r="B122" s="20">
        <f t="shared" si="17"/>
        <v>1</v>
      </c>
      <c r="C122" s="21">
        <f t="shared" si="17"/>
        <v>2.4727760000000001</v>
      </c>
      <c r="D122" s="21">
        <f t="shared" si="17"/>
        <v>4.2978870000000002</v>
      </c>
      <c r="E122" s="21">
        <f t="shared" si="17"/>
        <v>0.38883079999999998</v>
      </c>
      <c r="F122" s="21">
        <f t="shared" si="17"/>
        <v>-0.22318270000000001</v>
      </c>
      <c r="G122" s="21">
        <f t="shared" si="17"/>
        <v>0.60498960000000002</v>
      </c>
      <c r="H122" s="21">
        <f t="shared" si="17"/>
        <v>0.4519418</v>
      </c>
      <c r="I122" s="21">
        <f t="shared" si="16"/>
        <v>2.1192920000000002</v>
      </c>
      <c r="J122" s="21">
        <f t="shared" si="16"/>
        <v>0.69650210000000001</v>
      </c>
      <c r="K122" s="21">
        <f t="shared" si="16"/>
        <v>0.69531810000000005</v>
      </c>
      <c r="L122" s="21">
        <f t="shared" si="16"/>
        <v>0.69569389999999998</v>
      </c>
      <c r="M122" s="21">
        <f>AC122</f>
        <v>4.337473E-2</v>
      </c>
      <c r="N122" s="21"/>
      <c r="O122" s="18" t="s">
        <v>3</v>
      </c>
      <c r="P122" s="18">
        <v>4</v>
      </c>
      <c r="Q122" s="18">
        <v>1</v>
      </c>
      <c r="R122" s="18">
        <v>2.4727760000000001</v>
      </c>
      <c r="S122" s="18">
        <v>4.2978870000000002</v>
      </c>
      <c r="T122" s="18">
        <v>0.38883079999999998</v>
      </c>
      <c r="U122" s="18">
        <v>-0.22318270000000001</v>
      </c>
      <c r="V122" s="18">
        <v>0.60498960000000002</v>
      </c>
      <c r="W122" s="18">
        <v>0.4519418</v>
      </c>
      <c r="X122" s="18">
        <v>2.1192920000000002</v>
      </c>
      <c r="Y122" s="18">
        <v>0.69650210000000001</v>
      </c>
      <c r="Z122" s="18">
        <v>0.69531810000000005</v>
      </c>
      <c r="AA122" s="18">
        <v>0.69569389999999998</v>
      </c>
      <c r="AB122" s="18">
        <v>4.0807370000000001</v>
      </c>
      <c r="AC122" s="18">
        <v>4.337473E-2</v>
      </c>
      <c r="AD122" s="18">
        <v>1</v>
      </c>
      <c r="AE122" s="21"/>
    </row>
    <row r="123" spans="1:31" s="19" customFormat="1" ht="12">
      <c r="A123" s="20">
        <f t="shared" si="17"/>
        <v>4</v>
      </c>
      <c r="B123" s="20">
        <f t="shared" si="17"/>
        <v>2</v>
      </c>
      <c r="C123" s="21">
        <f t="shared" si="17"/>
        <v>2.3948960000000001</v>
      </c>
      <c r="D123" s="21">
        <f t="shared" si="17"/>
        <v>19.17005</v>
      </c>
      <c r="E123" s="21">
        <f t="shared" si="17"/>
        <v>0.71292009999999995</v>
      </c>
      <c r="F123" s="21">
        <f t="shared" si="17"/>
        <v>-0.17222570000000001</v>
      </c>
      <c r="G123" s="21">
        <f t="shared" si="17"/>
        <v>0.90326200000000001</v>
      </c>
      <c r="H123" s="21">
        <f t="shared" si="17"/>
        <v>0.57769680000000001</v>
      </c>
      <c r="I123" s="21">
        <f t="shared" si="16"/>
        <v>1.83233</v>
      </c>
      <c r="J123" s="21">
        <f t="shared" si="16"/>
        <v>0.75218309999999999</v>
      </c>
      <c r="K123" s="21">
        <f t="shared" si="16"/>
        <v>0.74150649999999996</v>
      </c>
      <c r="L123" s="21">
        <f t="shared" si="16"/>
        <v>0.73249549999999997</v>
      </c>
      <c r="M123" s="21" t="str">
        <f>AC123</f>
        <v>NA</v>
      </c>
      <c r="N123" s="21"/>
      <c r="O123" s="18" t="s">
        <v>3</v>
      </c>
      <c r="P123" s="18">
        <v>4</v>
      </c>
      <c r="Q123" s="18">
        <v>2</v>
      </c>
      <c r="R123" s="18">
        <v>2.3948960000000001</v>
      </c>
      <c r="S123" s="18">
        <v>19.17005</v>
      </c>
      <c r="T123" s="18">
        <v>0.71292009999999995</v>
      </c>
      <c r="U123" s="18">
        <v>-0.17222570000000001</v>
      </c>
      <c r="V123" s="18">
        <v>0.90326200000000001</v>
      </c>
      <c r="W123" s="18">
        <v>0.57769680000000001</v>
      </c>
      <c r="X123" s="18">
        <v>1.83233</v>
      </c>
      <c r="Y123" s="18">
        <v>0.75218309999999999</v>
      </c>
      <c r="Z123" s="18">
        <v>0.74150649999999996</v>
      </c>
      <c r="AA123" s="18">
        <v>0.73249549999999997</v>
      </c>
      <c r="AB123" s="18" t="s">
        <v>24</v>
      </c>
      <c r="AC123" s="18" t="s">
        <v>24</v>
      </c>
      <c r="AD123" s="18" t="s">
        <v>24</v>
      </c>
      <c r="AE123" s="21"/>
    </row>
    <row r="124" spans="1:31" s="19" customFormat="1" ht="12">
      <c r="A124" s="20">
        <f t="shared" si="17"/>
        <v>4</v>
      </c>
      <c r="B124" s="20">
        <f t="shared" si="17"/>
        <v>3</v>
      </c>
      <c r="C124" s="21">
        <f t="shared" si="17"/>
        <v>1.4609369999999999</v>
      </c>
      <c r="D124" s="21">
        <f t="shared" si="17"/>
        <v>2.8230789999999999</v>
      </c>
      <c r="E124" s="21">
        <f t="shared" si="17"/>
        <v>0.87422169999999999</v>
      </c>
      <c r="F124" s="21">
        <f t="shared" si="17"/>
        <v>-1.5290639999999999E-2</v>
      </c>
      <c r="G124" s="21">
        <f t="shared" si="17"/>
        <v>1.1734230000000001</v>
      </c>
      <c r="H124" s="21">
        <f t="shared" si="17"/>
        <v>0.94992849999999995</v>
      </c>
      <c r="I124" s="21">
        <f t="shared" si="16"/>
        <v>1.2442800000000001</v>
      </c>
      <c r="J124" s="21">
        <f t="shared" si="16"/>
        <v>0.79659009999999997</v>
      </c>
      <c r="K124" s="21">
        <f t="shared" si="16"/>
        <v>0.79665569999999997</v>
      </c>
      <c r="L124" s="21">
        <f t="shared" si="16"/>
        <v>0.79497810000000002</v>
      </c>
      <c r="M124" s="21" t="str">
        <f>AC124</f>
        <v>NA</v>
      </c>
      <c r="N124" s="21"/>
      <c r="O124" s="18" t="s">
        <v>3</v>
      </c>
      <c r="P124" s="18">
        <v>4</v>
      </c>
      <c r="Q124" s="18">
        <v>3</v>
      </c>
      <c r="R124" s="18">
        <v>1.4609369999999999</v>
      </c>
      <c r="S124" s="18">
        <v>2.8230789999999999</v>
      </c>
      <c r="T124" s="18">
        <v>0.87422169999999999</v>
      </c>
      <c r="U124" s="18">
        <v>-1.5290639999999999E-2</v>
      </c>
      <c r="V124" s="18">
        <v>1.1734230000000001</v>
      </c>
      <c r="W124" s="18">
        <v>0.94992849999999995</v>
      </c>
      <c r="X124" s="18">
        <v>1.2442800000000001</v>
      </c>
      <c r="Y124" s="18">
        <v>0.79659009999999997</v>
      </c>
      <c r="Z124" s="18">
        <v>0.79665569999999997</v>
      </c>
      <c r="AA124" s="18">
        <v>0.79497810000000002</v>
      </c>
      <c r="AB124" s="18" t="s">
        <v>24</v>
      </c>
      <c r="AC124" s="18" t="s">
        <v>24</v>
      </c>
      <c r="AD124" s="18" t="s">
        <v>24</v>
      </c>
      <c r="AE124" s="21"/>
    </row>
    <row r="125" spans="1:31" s="19" customFormat="1" ht="12">
      <c r="A125" s="20">
        <f t="shared" si="17"/>
        <v>4</v>
      </c>
      <c r="B125" s="20">
        <f t="shared" si="17"/>
        <v>4</v>
      </c>
      <c r="C125" s="21">
        <f t="shared" si="17"/>
        <v>2.113305</v>
      </c>
      <c r="D125" s="21">
        <f t="shared" si="17"/>
        <v>0.98522080000000001</v>
      </c>
      <c r="E125" s="21">
        <f t="shared" si="17"/>
        <v>0.37644490000000003</v>
      </c>
      <c r="F125" s="21">
        <f t="shared" si="17"/>
        <v>-0.33809709999999998</v>
      </c>
      <c r="G125" s="21">
        <f t="shared" si="17"/>
        <v>0.29747380000000001</v>
      </c>
      <c r="H125" s="21">
        <f t="shared" si="17"/>
        <v>0.47870509999999999</v>
      </c>
      <c r="I125" s="21">
        <f t="shared" si="16"/>
        <v>2.1819389999999999</v>
      </c>
      <c r="J125" s="21">
        <f t="shared" si="16"/>
        <v>0.70821109999999998</v>
      </c>
      <c r="K125" s="21">
        <f t="shared" si="16"/>
        <v>0.71662349999999997</v>
      </c>
      <c r="L125" s="21">
        <f t="shared" si="16"/>
        <v>0.70994480000000004</v>
      </c>
      <c r="M125" s="21">
        <f>AC125</f>
        <v>0.45644459999999998</v>
      </c>
      <c r="N125" s="21"/>
      <c r="O125" s="18" t="s">
        <v>3</v>
      </c>
      <c r="P125" s="18">
        <v>4</v>
      </c>
      <c r="Q125" s="18">
        <v>4</v>
      </c>
      <c r="R125" s="18">
        <v>2.113305</v>
      </c>
      <c r="S125" s="18">
        <v>0.98522080000000001</v>
      </c>
      <c r="T125" s="18">
        <v>0.37644490000000003</v>
      </c>
      <c r="U125" s="18">
        <v>-0.33809709999999998</v>
      </c>
      <c r="V125" s="18">
        <v>0.29747380000000001</v>
      </c>
      <c r="W125" s="18">
        <v>0.47870509999999999</v>
      </c>
      <c r="X125" s="18">
        <v>2.1819389999999999</v>
      </c>
      <c r="Y125" s="18">
        <v>0.70821109999999998</v>
      </c>
      <c r="Z125" s="18">
        <v>0.71662349999999997</v>
      </c>
      <c r="AA125" s="18">
        <v>0.70994480000000004</v>
      </c>
      <c r="AB125" s="18">
        <v>0.55459910000000001</v>
      </c>
      <c r="AC125" s="18">
        <v>0.45644459999999998</v>
      </c>
      <c r="AD125" s="18">
        <v>1</v>
      </c>
      <c r="AE125" s="21"/>
    </row>
    <row r="126" spans="1:31" s="19" customFormat="1" ht="12">
      <c r="A126" s="20">
        <f t="shared" si="17"/>
        <v>4</v>
      </c>
      <c r="B126" s="20">
        <f t="shared" si="17"/>
        <v>5</v>
      </c>
      <c r="C126" s="21">
        <f t="shared" si="17"/>
        <v>0.74184799999999995</v>
      </c>
      <c r="D126" s="21">
        <f t="shared" si="17"/>
        <v>0.17198179999999999</v>
      </c>
      <c r="E126" s="21">
        <f t="shared" si="17"/>
        <v>0.33616489999999999</v>
      </c>
      <c r="F126" s="21">
        <f t="shared" si="17"/>
        <v>-2.19613E-2</v>
      </c>
      <c r="G126" s="21">
        <f t="shared" si="17"/>
        <v>0.99723580000000001</v>
      </c>
      <c r="H126" s="21">
        <f t="shared" si="17"/>
        <v>0.82417600000000002</v>
      </c>
      <c r="I126" s="21">
        <f t="shared" si="16"/>
        <v>1.201619</v>
      </c>
      <c r="J126" s="21">
        <f t="shared" si="16"/>
        <v>0.68983519999999998</v>
      </c>
      <c r="K126" s="21">
        <f t="shared" si="16"/>
        <v>0.75964220000000005</v>
      </c>
      <c r="L126" s="21">
        <f t="shared" si="16"/>
        <v>0.74910429999999995</v>
      </c>
      <c r="M126" s="21" t="str">
        <f>AC126</f>
        <v>NA</v>
      </c>
      <c r="N126" s="21"/>
      <c r="O126" s="18" t="s">
        <v>3</v>
      </c>
      <c r="P126" s="18">
        <v>4</v>
      </c>
      <c r="Q126" s="18">
        <v>5</v>
      </c>
      <c r="R126" s="18">
        <v>0.74184799999999995</v>
      </c>
      <c r="S126" s="18">
        <v>0.17198179999999999</v>
      </c>
      <c r="T126" s="18">
        <v>0.33616489999999999</v>
      </c>
      <c r="U126" s="18">
        <v>-2.19613E-2</v>
      </c>
      <c r="V126" s="18">
        <v>0.99723580000000001</v>
      </c>
      <c r="W126" s="18">
        <v>0.82417600000000002</v>
      </c>
      <c r="X126" s="18">
        <v>1.201619</v>
      </c>
      <c r="Y126" s="18">
        <v>0.68983519999999998</v>
      </c>
      <c r="Z126" s="18">
        <v>0.75964220000000005</v>
      </c>
      <c r="AA126" s="18">
        <v>0.74910429999999995</v>
      </c>
      <c r="AB126" s="18" t="s">
        <v>24</v>
      </c>
      <c r="AC126" s="18" t="s">
        <v>24</v>
      </c>
      <c r="AD126" s="18" t="s">
        <v>24</v>
      </c>
      <c r="AE126" s="21"/>
    </row>
    <row r="127" spans="1:31" s="19" customFormat="1" ht="12">
      <c r="A127" s="20">
        <f t="shared" si="17"/>
        <v>4</v>
      </c>
      <c r="B127" s="20">
        <f t="shared" si="17"/>
        <v>6</v>
      </c>
      <c r="C127" s="21">
        <f t="shared" si="17"/>
        <v>1.903764</v>
      </c>
      <c r="D127" s="21">
        <f t="shared" si="17"/>
        <v>0.31844709999999998</v>
      </c>
      <c r="E127" s="21">
        <f t="shared" si="17"/>
        <v>0.39054119999999998</v>
      </c>
      <c r="F127" s="21">
        <f t="shared" si="17"/>
        <v>-0.4021111</v>
      </c>
      <c r="G127" s="21">
        <f t="shared" si="17"/>
        <v>1.2694000000000001E-6</v>
      </c>
      <c r="H127" s="21">
        <f t="shared" si="17"/>
        <v>0.49743540000000003</v>
      </c>
      <c r="I127" s="21">
        <f t="shared" si="16"/>
        <v>2.491139</v>
      </c>
      <c r="J127" s="21">
        <f t="shared" si="16"/>
        <v>0.72654370000000001</v>
      </c>
      <c r="K127" s="21">
        <f t="shared" si="16"/>
        <v>0.74339560000000005</v>
      </c>
      <c r="L127" s="21">
        <f t="shared" si="16"/>
        <v>0.72927949999999997</v>
      </c>
      <c r="M127" s="21" t="str">
        <f>AC127</f>
        <v>NA</v>
      </c>
      <c r="N127" s="21"/>
      <c r="O127" s="18" t="s">
        <v>3</v>
      </c>
      <c r="P127" s="18">
        <v>4</v>
      </c>
      <c r="Q127" s="18">
        <v>6</v>
      </c>
      <c r="R127" s="18">
        <v>1.903764</v>
      </c>
      <c r="S127" s="18">
        <v>0.31844709999999998</v>
      </c>
      <c r="T127" s="18">
        <v>0.39054119999999998</v>
      </c>
      <c r="U127" s="18">
        <v>-0.4021111</v>
      </c>
      <c r="V127" s="22">
        <v>1.2694000000000001E-6</v>
      </c>
      <c r="W127" s="18">
        <v>0.49743540000000003</v>
      </c>
      <c r="X127" s="18">
        <v>2.491139</v>
      </c>
      <c r="Y127" s="18">
        <v>0.72654370000000001</v>
      </c>
      <c r="Z127" s="18">
        <v>0.74339560000000005</v>
      </c>
      <c r="AA127" s="18">
        <v>0.72927949999999997</v>
      </c>
      <c r="AB127" s="18" t="s">
        <v>24</v>
      </c>
      <c r="AC127" s="18" t="s">
        <v>24</v>
      </c>
      <c r="AD127" s="18" t="s">
        <v>24</v>
      </c>
      <c r="AE127" s="21"/>
    </row>
    <row r="128" spans="1:31" s="19" customFormat="1" ht="12">
      <c r="A128" s="20">
        <f t="shared" si="17"/>
        <v>4</v>
      </c>
      <c r="B128" s="20">
        <f t="shared" si="17"/>
        <v>7</v>
      </c>
      <c r="C128" s="21">
        <f t="shared" si="17"/>
        <v>2.280599</v>
      </c>
      <c r="D128" s="21">
        <f t="shared" si="17"/>
        <v>0.20500090000000001</v>
      </c>
      <c r="E128" s="21">
        <f t="shared" si="17"/>
        <v>0.3850538</v>
      </c>
      <c r="F128" s="21">
        <f t="shared" si="17"/>
        <v>-0.4233789</v>
      </c>
      <c r="G128" s="21">
        <f t="shared" si="17"/>
        <v>2.7022040000000002E-3</v>
      </c>
      <c r="H128" s="21">
        <f t="shared" si="17"/>
        <v>0.4843094</v>
      </c>
      <c r="I128" s="21">
        <f t="shared" si="16"/>
        <v>3.0069149999999998</v>
      </c>
      <c r="J128" s="21">
        <f t="shared" si="16"/>
        <v>0.7303925</v>
      </c>
      <c r="K128" s="21">
        <f t="shared" si="16"/>
        <v>0.75496470000000004</v>
      </c>
      <c r="L128" s="21">
        <f t="shared" si="16"/>
        <v>0.73404599999999998</v>
      </c>
      <c r="M128" s="21" t="str">
        <f>AC128</f>
        <v>NA</v>
      </c>
      <c r="N128" s="21"/>
      <c r="O128" s="18" t="s">
        <v>3</v>
      </c>
      <c r="P128" s="18">
        <v>4</v>
      </c>
      <c r="Q128" s="18">
        <v>7</v>
      </c>
      <c r="R128" s="18">
        <v>2.280599</v>
      </c>
      <c r="S128" s="18">
        <v>0.20500090000000001</v>
      </c>
      <c r="T128" s="18">
        <v>0.3850538</v>
      </c>
      <c r="U128" s="18">
        <v>-0.4233789</v>
      </c>
      <c r="V128" s="22">
        <v>2.7022040000000002E-3</v>
      </c>
      <c r="W128" s="18">
        <v>0.4843094</v>
      </c>
      <c r="X128" s="18">
        <v>3.0069149999999998</v>
      </c>
      <c r="Y128" s="18">
        <v>0.7303925</v>
      </c>
      <c r="Z128" s="18">
        <v>0.75496470000000004</v>
      </c>
      <c r="AA128" s="18">
        <v>0.73404599999999998</v>
      </c>
      <c r="AB128" s="18" t="s">
        <v>24</v>
      </c>
      <c r="AC128" s="18" t="s">
        <v>24</v>
      </c>
      <c r="AD128" s="18" t="s">
        <v>24</v>
      </c>
      <c r="AE128" s="21"/>
    </row>
    <row r="129" spans="1:31" s="19" customFormat="1" ht="12">
      <c r="A129" s="20">
        <f t="shared" si="17"/>
        <v>5</v>
      </c>
      <c r="B129" s="20">
        <f t="shared" si="17"/>
        <v>1</v>
      </c>
      <c r="C129" s="21">
        <f t="shared" si="17"/>
        <v>3.1077439999999998</v>
      </c>
      <c r="D129" s="21">
        <f t="shared" si="17"/>
        <v>7.617521</v>
      </c>
      <c r="E129" s="21">
        <f t="shared" si="17"/>
        <v>0.91436249999999997</v>
      </c>
      <c r="F129" s="21">
        <f t="shared" si="17"/>
        <v>-0.20582329999999999</v>
      </c>
      <c r="G129" s="21">
        <f t="shared" si="17"/>
        <v>2.0859719999999999</v>
      </c>
      <c r="H129" s="21">
        <f t="shared" si="17"/>
        <v>0.90899850000000004</v>
      </c>
      <c r="I129" s="21">
        <f t="shared" si="16"/>
        <v>2.587526</v>
      </c>
      <c r="J129" s="21">
        <f t="shared" si="16"/>
        <v>0.92762469999999997</v>
      </c>
      <c r="K129" s="21">
        <f t="shared" si="16"/>
        <v>0.92990200000000001</v>
      </c>
      <c r="L129" s="21">
        <f t="shared" si="16"/>
        <v>0.92391089999999998</v>
      </c>
      <c r="M129" s="21" t="str">
        <f>AC129</f>
        <v>NA</v>
      </c>
      <c r="N129" s="21"/>
      <c r="O129" s="18" t="s">
        <v>3</v>
      </c>
      <c r="P129" s="18">
        <v>5</v>
      </c>
      <c r="Q129" s="18">
        <v>1</v>
      </c>
      <c r="R129" s="18">
        <v>3.1077439999999998</v>
      </c>
      <c r="S129" s="18">
        <v>7.617521</v>
      </c>
      <c r="T129" s="18">
        <v>0.91436249999999997</v>
      </c>
      <c r="U129" s="18">
        <v>-0.20582329999999999</v>
      </c>
      <c r="V129" s="18">
        <v>2.0859719999999999</v>
      </c>
      <c r="W129" s="18">
        <v>0.90899850000000004</v>
      </c>
      <c r="X129" s="18">
        <v>2.587526</v>
      </c>
      <c r="Y129" s="18">
        <v>0.92762469999999997</v>
      </c>
      <c r="Z129" s="18">
        <v>0.92990200000000001</v>
      </c>
      <c r="AA129" s="18">
        <v>0.92391089999999998</v>
      </c>
      <c r="AB129" s="18" t="s">
        <v>24</v>
      </c>
      <c r="AC129" s="18" t="s">
        <v>24</v>
      </c>
      <c r="AD129" s="18" t="s">
        <v>24</v>
      </c>
      <c r="AE129" s="21"/>
    </row>
    <row r="130" spans="1:31" s="19" customFormat="1" ht="12">
      <c r="A130" s="20">
        <f t="shared" si="17"/>
        <v>5</v>
      </c>
      <c r="B130" s="20">
        <f t="shared" si="17"/>
        <v>2</v>
      </c>
      <c r="C130" s="21">
        <f t="shared" si="17"/>
        <v>3.9879359999999999</v>
      </c>
      <c r="D130" s="21">
        <f t="shared" si="17"/>
        <v>0.1071846</v>
      </c>
      <c r="E130" s="21">
        <f t="shared" si="17"/>
        <v>0.63757050000000004</v>
      </c>
      <c r="F130" s="21">
        <f t="shared" si="17"/>
        <v>-0.70420099999999997</v>
      </c>
      <c r="G130" s="21">
        <f t="shared" si="17"/>
        <v>1.232606E-4</v>
      </c>
      <c r="H130" s="21">
        <f t="shared" si="17"/>
        <v>0.72159819999999997</v>
      </c>
      <c r="I130" s="21">
        <f t="shared" si="16"/>
        <v>3.986828</v>
      </c>
      <c r="J130" s="21">
        <f t="shared" si="16"/>
        <v>0.85700779999999999</v>
      </c>
      <c r="K130" s="21">
        <f t="shared" si="16"/>
        <v>0.89059160000000004</v>
      </c>
      <c r="L130" s="21">
        <f t="shared" si="16"/>
        <v>0.85906159999999998</v>
      </c>
      <c r="M130" s="21" t="str">
        <f>AC130</f>
        <v>NA</v>
      </c>
      <c r="N130" s="21"/>
      <c r="O130" s="18" t="s">
        <v>3</v>
      </c>
      <c r="P130" s="18">
        <v>5</v>
      </c>
      <c r="Q130" s="18">
        <v>2</v>
      </c>
      <c r="R130" s="18">
        <v>3.9879359999999999</v>
      </c>
      <c r="S130" s="18">
        <v>0.1071846</v>
      </c>
      <c r="T130" s="18">
        <v>0.63757050000000004</v>
      </c>
      <c r="U130" s="18">
        <v>-0.70420099999999997</v>
      </c>
      <c r="V130" s="18">
        <v>1.232606E-4</v>
      </c>
      <c r="W130" s="18">
        <v>0.72159819999999997</v>
      </c>
      <c r="X130" s="18">
        <v>3.986828</v>
      </c>
      <c r="Y130" s="18">
        <v>0.85700779999999999</v>
      </c>
      <c r="Z130" s="18">
        <v>0.89059160000000004</v>
      </c>
      <c r="AA130" s="18">
        <v>0.85906159999999998</v>
      </c>
      <c r="AB130" s="18" t="s">
        <v>24</v>
      </c>
      <c r="AC130" s="18" t="s">
        <v>24</v>
      </c>
      <c r="AD130" s="18" t="s">
        <v>24</v>
      </c>
      <c r="AE130" s="21"/>
    </row>
    <row r="131" spans="1:31" s="19" customFormat="1" ht="12">
      <c r="A131" s="20">
        <f t="shared" si="17"/>
        <v>5</v>
      </c>
      <c r="B131" s="20">
        <f t="shared" si="17"/>
        <v>3</v>
      </c>
      <c r="C131" s="21">
        <f t="shared" si="17"/>
        <v>1.84948</v>
      </c>
      <c r="D131" s="21">
        <f t="shared" si="17"/>
        <v>0.14370659999999999</v>
      </c>
      <c r="E131" s="21">
        <f t="shared" si="17"/>
        <v>0.79362809999999995</v>
      </c>
      <c r="F131" s="21">
        <f t="shared" si="17"/>
        <v>-0.1232951</v>
      </c>
      <c r="G131" s="21">
        <f t="shared" si="17"/>
        <v>2.2570999999999999</v>
      </c>
      <c r="H131" s="21">
        <f t="shared" si="17"/>
        <v>0.88088979999999995</v>
      </c>
      <c r="I131" s="21">
        <f t="shared" si="16"/>
        <v>2.9288889999999999</v>
      </c>
      <c r="J131" s="21">
        <f t="shared" si="16"/>
        <v>0.91364109999999998</v>
      </c>
      <c r="K131" s="21">
        <f t="shared" si="16"/>
        <v>0.94475679999999995</v>
      </c>
      <c r="L131" s="21">
        <f t="shared" si="16"/>
        <v>0.92355149999999997</v>
      </c>
      <c r="M131" s="21" t="str">
        <f>AC131</f>
        <v>NA</v>
      </c>
      <c r="N131" s="21"/>
      <c r="O131" s="18" t="s">
        <v>3</v>
      </c>
      <c r="P131" s="18">
        <v>5</v>
      </c>
      <c r="Q131" s="18">
        <v>3</v>
      </c>
      <c r="R131" s="18">
        <v>1.84948</v>
      </c>
      <c r="S131" s="18">
        <v>0.14370659999999999</v>
      </c>
      <c r="T131" s="18">
        <v>0.79362809999999995</v>
      </c>
      <c r="U131" s="18">
        <v>-0.1232951</v>
      </c>
      <c r="V131" s="18">
        <v>2.2570999999999999</v>
      </c>
      <c r="W131" s="18">
        <v>0.88088979999999995</v>
      </c>
      <c r="X131" s="18">
        <v>2.9288889999999999</v>
      </c>
      <c r="Y131" s="18">
        <v>0.91364109999999998</v>
      </c>
      <c r="Z131" s="18">
        <v>0.94475679999999995</v>
      </c>
      <c r="AA131" s="18">
        <v>0.92355149999999997</v>
      </c>
      <c r="AB131" s="18" t="s">
        <v>24</v>
      </c>
      <c r="AC131" s="18" t="s">
        <v>24</v>
      </c>
      <c r="AD131" s="18" t="s">
        <v>24</v>
      </c>
      <c r="AE131" s="21"/>
    </row>
    <row r="132" spans="1:31" s="19" customFormat="1" ht="12">
      <c r="A132" s="20">
        <f t="shared" si="17"/>
        <v>5</v>
      </c>
      <c r="B132" s="20">
        <f t="shared" si="17"/>
        <v>4</v>
      </c>
      <c r="C132" s="21">
        <f t="shared" si="17"/>
        <v>2.393259</v>
      </c>
      <c r="D132" s="21">
        <f t="shared" si="17"/>
        <v>8.0014790000000002E-2</v>
      </c>
      <c r="E132" s="21">
        <f t="shared" si="17"/>
        <v>0.80361579999999999</v>
      </c>
      <c r="F132" s="21">
        <f t="shared" si="17"/>
        <v>-0.43104799999999999</v>
      </c>
      <c r="G132" s="21">
        <f t="shared" si="17"/>
        <v>2.2162169999999999</v>
      </c>
      <c r="H132" s="21">
        <f t="shared" si="17"/>
        <v>0.86609150000000001</v>
      </c>
      <c r="I132" s="21">
        <f t="shared" si="16"/>
        <v>3.6921040000000001</v>
      </c>
      <c r="J132" s="21">
        <f t="shared" si="16"/>
        <v>0.9242958</v>
      </c>
      <c r="K132" s="21">
        <f t="shared" si="16"/>
        <v>0.94571740000000004</v>
      </c>
      <c r="L132" s="21">
        <f t="shared" si="16"/>
        <v>0.92913299999999999</v>
      </c>
      <c r="M132" s="21" t="str">
        <f>AC132</f>
        <v>NA</v>
      </c>
      <c r="N132" s="21"/>
      <c r="O132" s="18" t="s">
        <v>3</v>
      </c>
      <c r="P132" s="18">
        <v>5</v>
      </c>
      <c r="Q132" s="18">
        <v>4</v>
      </c>
      <c r="R132" s="18">
        <v>2.393259</v>
      </c>
      <c r="S132" s="18">
        <v>8.0014790000000002E-2</v>
      </c>
      <c r="T132" s="18">
        <v>0.80361579999999999</v>
      </c>
      <c r="U132" s="18">
        <v>-0.43104799999999999</v>
      </c>
      <c r="V132" s="18">
        <v>2.2162169999999999</v>
      </c>
      <c r="W132" s="18">
        <v>0.86609150000000001</v>
      </c>
      <c r="X132" s="18">
        <v>3.6921040000000001</v>
      </c>
      <c r="Y132" s="18">
        <v>0.9242958</v>
      </c>
      <c r="Z132" s="18">
        <v>0.94571740000000004</v>
      </c>
      <c r="AA132" s="18">
        <v>0.92913299999999999</v>
      </c>
      <c r="AB132" s="18" t="s">
        <v>24</v>
      </c>
      <c r="AC132" s="18" t="s">
        <v>24</v>
      </c>
      <c r="AD132" s="18" t="s">
        <v>24</v>
      </c>
      <c r="AE132" s="21"/>
    </row>
    <row r="133" spans="1:31" s="19" customFormat="1" ht="12">
      <c r="A133" s="20">
        <f t="shared" si="17"/>
        <v>5</v>
      </c>
      <c r="B133" s="20">
        <f t="shared" si="17"/>
        <v>5</v>
      </c>
      <c r="C133" s="21">
        <f t="shared" si="17"/>
        <v>2.0830280000000001</v>
      </c>
      <c r="D133" s="21">
        <f t="shared" si="17"/>
        <v>0.88092709999999996</v>
      </c>
      <c r="E133" s="21">
        <f t="shared" si="17"/>
        <v>0.9987644</v>
      </c>
      <c r="F133" s="21">
        <f t="shared" si="17"/>
        <v>6.1938800000000002E-2</v>
      </c>
      <c r="G133" s="21">
        <f t="shared" si="17"/>
        <v>2.4550890000000001</v>
      </c>
      <c r="H133" s="21">
        <f t="shared" si="17"/>
        <v>0.99876569999999998</v>
      </c>
      <c r="I133" s="21">
        <f t="shared" si="16"/>
        <v>2.4418259999999998</v>
      </c>
      <c r="J133" s="21">
        <f t="shared" si="16"/>
        <v>0.96062700000000001</v>
      </c>
      <c r="K133" s="21">
        <f t="shared" si="16"/>
        <v>0.95871899999999999</v>
      </c>
      <c r="L133" s="21">
        <f t="shared" si="16"/>
        <v>0.95731790000000005</v>
      </c>
      <c r="M133" s="21" t="str">
        <f>AC133</f>
        <v>NA</v>
      </c>
      <c r="N133" s="21"/>
      <c r="O133" s="18" t="s">
        <v>3</v>
      </c>
      <c r="P133" s="18">
        <v>5</v>
      </c>
      <c r="Q133" s="18">
        <v>5</v>
      </c>
      <c r="R133" s="18">
        <v>2.0830280000000001</v>
      </c>
      <c r="S133" s="18">
        <v>0.88092709999999996</v>
      </c>
      <c r="T133" s="18">
        <v>0.9987644</v>
      </c>
      <c r="U133" s="18">
        <v>6.1938800000000002E-2</v>
      </c>
      <c r="V133" s="18">
        <v>2.4550890000000001</v>
      </c>
      <c r="W133" s="18">
        <v>0.99876569999999998</v>
      </c>
      <c r="X133" s="18">
        <v>2.4418259999999998</v>
      </c>
      <c r="Y133" s="18">
        <v>0.96062700000000001</v>
      </c>
      <c r="Z133" s="18">
        <v>0.95871899999999999</v>
      </c>
      <c r="AA133" s="18">
        <v>0.95731790000000005</v>
      </c>
      <c r="AB133" s="18" t="s">
        <v>24</v>
      </c>
      <c r="AC133" s="18" t="s">
        <v>24</v>
      </c>
      <c r="AD133" s="18" t="s">
        <v>24</v>
      </c>
      <c r="AE133" s="21"/>
    </row>
    <row r="134" spans="1:31" s="19" customFormat="1" ht="12">
      <c r="A134" s="20">
        <f t="shared" si="17"/>
        <v>5</v>
      </c>
      <c r="B134" s="20">
        <f t="shared" si="17"/>
        <v>6</v>
      </c>
      <c r="C134" s="21">
        <f t="shared" si="17"/>
        <v>1.5064090000000001</v>
      </c>
      <c r="D134" s="21">
        <f t="shared" si="17"/>
        <v>0.23256660000000001</v>
      </c>
      <c r="E134" s="21">
        <f t="shared" si="17"/>
        <v>0.75848970000000004</v>
      </c>
      <c r="F134" s="21">
        <f t="shared" si="17"/>
        <v>-3.3334259999999998E-2</v>
      </c>
      <c r="G134" s="21">
        <f t="shared" si="17"/>
        <v>1.945595</v>
      </c>
      <c r="H134" s="21">
        <f t="shared" si="17"/>
        <v>0.88926859999999996</v>
      </c>
      <c r="I134" s="21">
        <f t="shared" si="16"/>
        <v>2.3376969999999999</v>
      </c>
      <c r="J134" s="21">
        <f t="shared" si="16"/>
        <v>0.88744559999999995</v>
      </c>
      <c r="K134" s="21">
        <f t="shared" si="16"/>
        <v>0.91554939999999996</v>
      </c>
      <c r="L134" s="21">
        <f t="shared" si="16"/>
        <v>0.90091310000000002</v>
      </c>
      <c r="M134" s="21" t="str">
        <f>AC134</f>
        <v>NA</v>
      </c>
      <c r="N134" s="21"/>
      <c r="O134" s="18" t="s">
        <v>3</v>
      </c>
      <c r="P134" s="18">
        <v>5</v>
      </c>
      <c r="Q134" s="18">
        <v>6</v>
      </c>
      <c r="R134" s="18">
        <v>1.5064090000000001</v>
      </c>
      <c r="S134" s="18">
        <v>0.23256660000000001</v>
      </c>
      <c r="T134" s="18">
        <v>0.75848970000000004</v>
      </c>
      <c r="U134" s="18">
        <v>-3.3334259999999998E-2</v>
      </c>
      <c r="V134" s="18">
        <v>1.945595</v>
      </c>
      <c r="W134" s="18">
        <v>0.88926859999999996</v>
      </c>
      <c r="X134" s="18">
        <v>2.3376969999999999</v>
      </c>
      <c r="Y134" s="18">
        <v>0.88744559999999995</v>
      </c>
      <c r="Z134" s="18">
        <v>0.91554939999999996</v>
      </c>
      <c r="AA134" s="18">
        <v>0.90091310000000002</v>
      </c>
      <c r="AB134" s="18" t="s">
        <v>24</v>
      </c>
      <c r="AC134" s="18" t="s">
        <v>24</v>
      </c>
      <c r="AD134" s="18" t="s">
        <v>24</v>
      </c>
      <c r="AE134" s="21"/>
    </row>
    <row r="135" spans="1:31" s="19" customFormat="1" ht="12">
      <c r="A135" s="20">
        <f t="shared" si="17"/>
        <v>5</v>
      </c>
      <c r="B135" s="20">
        <f t="shared" si="17"/>
        <v>7</v>
      </c>
      <c r="C135" s="21">
        <f t="shared" si="17"/>
        <v>2.6992039999999999</v>
      </c>
      <c r="D135" s="21">
        <f t="shared" si="17"/>
        <v>0.1160505</v>
      </c>
      <c r="E135" s="21">
        <f t="shared" si="17"/>
        <v>0.88958519999999996</v>
      </c>
      <c r="F135" s="21">
        <f t="shared" si="17"/>
        <v>-0.45215689999999997</v>
      </c>
      <c r="G135" s="21">
        <f t="shared" si="17"/>
        <v>2.5493939999999999</v>
      </c>
      <c r="H135" s="21">
        <f t="shared" si="17"/>
        <v>0.92407510000000004</v>
      </c>
      <c r="I135" s="21">
        <f t="shared" si="16"/>
        <v>3.836398</v>
      </c>
      <c r="J135" s="21">
        <f t="shared" si="16"/>
        <v>0.95761459999999998</v>
      </c>
      <c r="K135" s="21">
        <f t="shared" si="16"/>
        <v>0.96651810000000005</v>
      </c>
      <c r="L135" s="21">
        <f t="shared" si="16"/>
        <v>0.95895439999999998</v>
      </c>
      <c r="M135" s="21" t="str">
        <f>AC135</f>
        <v>NA</v>
      </c>
      <c r="N135" s="21">
        <v>7</v>
      </c>
      <c r="O135" s="18" t="s">
        <v>3</v>
      </c>
      <c r="P135" s="18">
        <v>5</v>
      </c>
      <c r="Q135" s="18">
        <v>7</v>
      </c>
      <c r="R135" s="18">
        <v>2.6992039999999999</v>
      </c>
      <c r="S135" s="18">
        <v>0.1160505</v>
      </c>
      <c r="T135" s="18">
        <v>0.88958519999999996</v>
      </c>
      <c r="U135" s="18">
        <v>-0.45215689999999997</v>
      </c>
      <c r="V135" s="18">
        <v>2.5493939999999999</v>
      </c>
      <c r="W135" s="18">
        <v>0.92407510000000004</v>
      </c>
      <c r="X135" s="18">
        <v>3.836398</v>
      </c>
      <c r="Y135" s="18">
        <v>0.95761459999999998</v>
      </c>
      <c r="Z135" s="18">
        <v>0.96651810000000005</v>
      </c>
      <c r="AA135" s="18">
        <v>0.95895439999999998</v>
      </c>
      <c r="AB135" s="18" t="s">
        <v>24</v>
      </c>
      <c r="AC135" s="18" t="s">
        <v>24</v>
      </c>
      <c r="AD135" s="18" t="s">
        <v>24</v>
      </c>
      <c r="AE135" s="21"/>
    </row>
    <row r="136" spans="1:31" s="19" customFormat="1" ht="12">
      <c r="A136" s="21"/>
      <c r="B136" s="16"/>
      <c r="C136" s="21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6"/>
    </row>
    <row r="137" spans="1:31" s="19" customFormat="1" ht="12">
      <c r="A137" s="21"/>
      <c r="B137" s="16"/>
      <c r="C137" s="21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6"/>
    </row>
    <row r="138" spans="1:31" s="19" customFormat="1" ht="12">
      <c r="A138" s="21"/>
      <c r="B138" s="16"/>
      <c r="C138" s="21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6"/>
    </row>
    <row r="139" spans="1:31" s="19" customFormat="1" ht="12">
      <c r="A139" s="16" t="s">
        <v>1</v>
      </c>
      <c r="B139" s="17" t="s">
        <v>4</v>
      </c>
      <c r="C139" s="16" t="s">
        <v>11</v>
      </c>
      <c r="D139" s="16" t="s">
        <v>12</v>
      </c>
      <c r="E139" s="16" t="s">
        <v>13</v>
      </c>
      <c r="F139" s="16" t="s">
        <v>25</v>
      </c>
      <c r="G139" s="16" t="s">
        <v>26</v>
      </c>
      <c r="H139" s="16" t="s">
        <v>32</v>
      </c>
      <c r="I139" s="16" t="s">
        <v>33</v>
      </c>
      <c r="J139" s="16" t="s">
        <v>19</v>
      </c>
      <c r="K139" s="16" t="s">
        <v>20</v>
      </c>
      <c r="L139" s="16" t="s">
        <v>34</v>
      </c>
      <c r="M139" s="16" t="s">
        <v>41</v>
      </c>
      <c r="N139" s="16"/>
      <c r="O139" s="18" t="s">
        <v>4</v>
      </c>
      <c r="P139" s="18" t="s">
        <v>93</v>
      </c>
      <c r="Q139" s="18" t="s">
        <v>94</v>
      </c>
      <c r="R139" s="18" t="s">
        <v>95</v>
      </c>
      <c r="S139" s="18" t="s">
        <v>96</v>
      </c>
      <c r="T139" s="18" t="s">
        <v>97</v>
      </c>
      <c r="U139" s="18" t="s">
        <v>98</v>
      </c>
      <c r="V139" s="18" t="s">
        <v>99</v>
      </c>
      <c r="W139" s="18" t="s">
        <v>100</v>
      </c>
      <c r="X139" s="18" t="s">
        <v>101</v>
      </c>
      <c r="Y139" s="18" t="s">
        <v>102</v>
      </c>
      <c r="Z139" s="18" t="s">
        <v>103</v>
      </c>
      <c r="AA139" s="18" t="s">
        <v>104</v>
      </c>
      <c r="AB139" s="18" t="s">
        <v>105</v>
      </c>
      <c r="AC139" s="18" t="s">
        <v>106</v>
      </c>
      <c r="AD139" s="18" t="s">
        <v>44</v>
      </c>
      <c r="AE139" s="16"/>
    </row>
    <row r="140" spans="1:31" s="19" customFormat="1" ht="12">
      <c r="A140" s="20">
        <f t="shared" ref="A140:M159" si="18">P140</f>
        <v>1</v>
      </c>
      <c r="B140" s="20">
        <f t="shared" si="18"/>
        <v>1</v>
      </c>
      <c r="C140" s="21">
        <f t="shared" si="18"/>
        <v>3.146487</v>
      </c>
      <c r="D140" s="21">
        <f t="shared" si="18"/>
        <v>17.567519999999998</v>
      </c>
      <c r="E140" s="21">
        <f t="shared" si="18"/>
        <v>0.82895110000000005</v>
      </c>
      <c r="F140" s="21">
        <f t="shared" si="18"/>
        <v>-0.23561889999999999</v>
      </c>
      <c r="G140" s="21">
        <f t="shared" si="18"/>
        <v>1.4154500000000001</v>
      </c>
      <c r="H140" s="21">
        <f t="shared" si="18"/>
        <v>0.77141199999999999</v>
      </c>
      <c r="I140" s="21">
        <f t="shared" si="18"/>
        <v>2.1964160000000001</v>
      </c>
      <c r="J140" s="21">
        <f t="shared" si="18"/>
        <v>0.84254669999999998</v>
      </c>
      <c r="K140" s="21">
        <f t="shared" si="18"/>
        <v>0.84324350000000003</v>
      </c>
      <c r="L140" s="21">
        <f t="shared" si="18"/>
        <v>0.8392674</v>
      </c>
      <c r="M140" s="21" t="str">
        <f>AC140</f>
        <v>NA</v>
      </c>
      <c r="N140" s="21"/>
      <c r="O140" s="18" t="s">
        <v>4</v>
      </c>
      <c r="P140" s="18">
        <v>1</v>
      </c>
      <c r="Q140" s="18">
        <v>1</v>
      </c>
      <c r="R140" s="18">
        <v>3.146487</v>
      </c>
      <c r="S140" s="18">
        <v>17.567519999999998</v>
      </c>
      <c r="T140" s="18">
        <v>0.82895110000000005</v>
      </c>
      <c r="U140" s="18">
        <v>-0.23561889999999999</v>
      </c>
      <c r="V140" s="18">
        <v>1.4154500000000001</v>
      </c>
      <c r="W140" s="18">
        <v>0.77141199999999999</v>
      </c>
      <c r="X140" s="18">
        <v>2.1964160000000001</v>
      </c>
      <c r="Y140" s="18">
        <v>0.84254669999999998</v>
      </c>
      <c r="Z140" s="18">
        <v>0.84324350000000003</v>
      </c>
      <c r="AA140" s="18">
        <v>0.8392674</v>
      </c>
      <c r="AB140" s="18" t="s">
        <v>24</v>
      </c>
      <c r="AC140" s="18" t="s">
        <v>24</v>
      </c>
      <c r="AD140" s="18" t="s">
        <v>24</v>
      </c>
      <c r="AE140" s="21"/>
    </row>
    <row r="141" spans="1:31" s="19" customFormat="1" ht="12">
      <c r="A141" s="20">
        <f t="shared" si="18"/>
        <v>1</v>
      </c>
      <c r="B141" s="20">
        <f t="shared" si="18"/>
        <v>2</v>
      </c>
      <c r="C141" s="21">
        <f t="shared" si="18"/>
        <v>1.7881260000000001</v>
      </c>
      <c r="D141" s="21">
        <f t="shared" si="18"/>
        <v>0.63703270000000001</v>
      </c>
      <c r="E141" s="21">
        <f t="shared" si="18"/>
        <v>0.74695690000000003</v>
      </c>
      <c r="F141" s="21">
        <f t="shared" si="18"/>
        <v>-0.1209432</v>
      </c>
      <c r="G141" s="21">
        <f t="shared" si="18"/>
        <v>1.364128</v>
      </c>
      <c r="H141" s="21">
        <f t="shared" si="18"/>
        <v>0.79273850000000001</v>
      </c>
      <c r="I141" s="21">
        <f t="shared" si="18"/>
        <v>2.0151919999999999</v>
      </c>
      <c r="J141" s="21">
        <f t="shared" si="18"/>
        <v>0.83292319999999997</v>
      </c>
      <c r="K141" s="21">
        <f t="shared" si="18"/>
        <v>0.83262460000000005</v>
      </c>
      <c r="L141" s="21">
        <f t="shared" si="18"/>
        <v>0.83526100000000003</v>
      </c>
      <c r="M141" s="21" t="str">
        <f>AC141</f>
        <v>NA</v>
      </c>
      <c r="N141" s="21"/>
      <c r="O141" s="18" t="s">
        <v>4</v>
      </c>
      <c r="P141" s="18">
        <v>1</v>
      </c>
      <c r="Q141" s="18">
        <v>2</v>
      </c>
      <c r="R141" s="18">
        <v>1.7881260000000001</v>
      </c>
      <c r="S141" s="18">
        <v>0.63703270000000001</v>
      </c>
      <c r="T141" s="18">
        <v>0.74695690000000003</v>
      </c>
      <c r="U141" s="18">
        <v>-0.1209432</v>
      </c>
      <c r="V141" s="18">
        <v>1.364128</v>
      </c>
      <c r="W141" s="18">
        <v>0.79273850000000001</v>
      </c>
      <c r="X141" s="18">
        <v>2.0151919999999999</v>
      </c>
      <c r="Y141" s="18">
        <v>0.83292319999999997</v>
      </c>
      <c r="Z141" s="18">
        <v>0.83262460000000005</v>
      </c>
      <c r="AA141" s="18">
        <v>0.83526100000000003</v>
      </c>
      <c r="AB141" s="18" t="s">
        <v>24</v>
      </c>
      <c r="AC141" s="18" t="s">
        <v>24</v>
      </c>
      <c r="AD141" s="18" t="s">
        <v>24</v>
      </c>
      <c r="AE141" s="21"/>
    </row>
    <row r="142" spans="1:31" s="19" customFormat="1" ht="12">
      <c r="A142" s="20">
        <f t="shared" si="18"/>
        <v>1</v>
      </c>
      <c r="B142" s="20">
        <f t="shared" si="18"/>
        <v>3</v>
      </c>
      <c r="C142" s="21">
        <f t="shared" si="18"/>
        <v>3.9939300000000002</v>
      </c>
      <c r="D142" s="21">
        <f t="shared" si="18"/>
        <v>1.479455</v>
      </c>
      <c r="E142" s="21">
        <f t="shared" si="18"/>
        <v>0.80150619999999995</v>
      </c>
      <c r="F142" s="21">
        <f t="shared" si="18"/>
        <v>-0.77124239999999999</v>
      </c>
      <c r="G142" s="21">
        <f t="shared" si="18"/>
        <v>3.824896E-4</v>
      </c>
      <c r="H142" s="21">
        <f t="shared" si="18"/>
        <v>0.79719459999999998</v>
      </c>
      <c r="I142" s="21">
        <f t="shared" si="18"/>
        <v>3.9772150000000002</v>
      </c>
      <c r="J142" s="21">
        <f t="shared" si="18"/>
        <v>0.89820230000000001</v>
      </c>
      <c r="K142" s="21">
        <f t="shared" si="18"/>
        <v>0.91823259999999995</v>
      </c>
      <c r="L142" s="21">
        <f t="shared" si="18"/>
        <v>0.89663680000000001</v>
      </c>
      <c r="M142" s="21" t="str">
        <f>AC142</f>
        <v>NA</v>
      </c>
      <c r="N142" s="21"/>
      <c r="O142" s="18" t="s">
        <v>4</v>
      </c>
      <c r="P142" s="18">
        <v>1</v>
      </c>
      <c r="Q142" s="18">
        <v>3</v>
      </c>
      <c r="R142" s="18">
        <v>3.9939300000000002</v>
      </c>
      <c r="S142" s="18">
        <v>1.479455</v>
      </c>
      <c r="T142" s="18">
        <v>0.80150619999999995</v>
      </c>
      <c r="U142" s="18">
        <v>-0.77124239999999999</v>
      </c>
      <c r="V142" s="18">
        <v>3.824896E-4</v>
      </c>
      <c r="W142" s="18">
        <v>0.79719459999999998</v>
      </c>
      <c r="X142" s="18">
        <v>3.9772150000000002</v>
      </c>
      <c r="Y142" s="18">
        <v>0.89820230000000001</v>
      </c>
      <c r="Z142" s="18">
        <v>0.91823259999999995</v>
      </c>
      <c r="AA142" s="18">
        <v>0.89663680000000001</v>
      </c>
      <c r="AB142" s="18" t="s">
        <v>24</v>
      </c>
      <c r="AC142" s="18" t="s">
        <v>24</v>
      </c>
      <c r="AD142" s="18" t="s">
        <v>24</v>
      </c>
      <c r="AE142" s="21"/>
    </row>
    <row r="143" spans="1:31" s="19" customFormat="1" ht="12">
      <c r="A143" s="20">
        <f t="shared" si="18"/>
        <v>1</v>
      </c>
      <c r="B143" s="20">
        <f t="shared" si="18"/>
        <v>4</v>
      </c>
      <c r="C143" s="21">
        <f t="shared" si="18"/>
        <v>3.9986700000000002</v>
      </c>
      <c r="D143" s="21">
        <f t="shared" si="18"/>
        <v>0.81017320000000004</v>
      </c>
      <c r="E143" s="21">
        <f t="shared" si="18"/>
        <v>0.42057050000000001</v>
      </c>
      <c r="F143" s="21">
        <f t="shared" si="18"/>
        <v>-0.43581550000000002</v>
      </c>
      <c r="G143" s="21">
        <f t="shared" si="18"/>
        <v>8.2161000000000008E-6</v>
      </c>
      <c r="H143" s="21">
        <f t="shared" si="18"/>
        <v>0.42224089999999997</v>
      </c>
      <c r="I143" s="21">
        <f t="shared" si="18"/>
        <v>3.9984630000000001</v>
      </c>
      <c r="J143" s="21">
        <f t="shared" si="18"/>
        <v>0.70952950000000004</v>
      </c>
      <c r="K143" s="21">
        <f t="shared" si="18"/>
        <v>0.76164799999999999</v>
      </c>
      <c r="L143" s="21">
        <f t="shared" si="18"/>
        <v>0.71012949999999997</v>
      </c>
      <c r="M143" s="21" t="str">
        <f>AC143</f>
        <v>NA</v>
      </c>
      <c r="N143" s="21"/>
      <c r="O143" s="18" t="s">
        <v>4</v>
      </c>
      <c r="P143" s="18">
        <v>1</v>
      </c>
      <c r="Q143" s="18">
        <v>4</v>
      </c>
      <c r="R143" s="18">
        <v>3.9986700000000002</v>
      </c>
      <c r="S143" s="18">
        <v>0.81017320000000004</v>
      </c>
      <c r="T143" s="18">
        <v>0.42057050000000001</v>
      </c>
      <c r="U143" s="18">
        <v>-0.43581550000000002</v>
      </c>
      <c r="V143" s="22">
        <v>8.2161000000000008E-6</v>
      </c>
      <c r="W143" s="18">
        <v>0.42224089999999997</v>
      </c>
      <c r="X143" s="18">
        <v>3.9984630000000001</v>
      </c>
      <c r="Y143" s="18">
        <v>0.70952950000000004</v>
      </c>
      <c r="Z143" s="18">
        <v>0.76164799999999999</v>
      </c>
      <c r="AA143" s="18">
        <v>0.71012949999999997</v>
      </c>
      <c r="AB143" s="18" t="s">
        <v>24</v>
      </c>
      <c r="AC143" s="18" t="s">
        <v>24</v>
      </c>
      <c r="AD143" s="18" t="s">
        <v>24</v>
      </c>
      <c r="AE143" s="21"/>
    </row>
    <row r="144" spans="1:31" s="19" customFormat="1" ht="12">
      <c r="A144" s="20">
        <f t="shared" si="18"/>
        <v>1</v>
      </c>
      <c r="B144" s="20">
        <f t="shared" si="18"/>
        <v>5</v>
      </c>
      <c r="C144" s="21">
        <f t="shared" si="18"/>
        <v>3.9985200000000001</v>
      </c>
      <c r="D144" s="21">
        <f t="shared" si="18"/>
        <v>0.62660110000000002</v>
      </c>
      <c r="E144" s="21">
        <f t="shared" si="18"/>
        <v>0.68044899999999997</v>
      </c>
      <c r="F144" s="21">
        <f t="shared" si="18"/>
        <v>-0.64033600000000002</v>
      </c>
      <c r="G144" s="21">
        <f t="shared" si="18"/>
        <v>8.7558699999999999E-5</v>
      </c>
      <c r="H144" s="21">
        <f t="shared" si="18"/>
        <v>0.68130860000000004</v>
      </c>
      <c r="I144" s="21">
        <f t="shared" si="18"/>
        <v>3.9983300000000002</v>
      </c>
      <c r="J144" s="21">
        <f t="shared" si="18"/>
        <v>0.83926710000000004</v>
      </c>
      <c r="K144" s="21">
        <f t="shared" si="18"/>
        <v>0.86258780000000002</v>
      </c>
      <c r="L144" s="21">
        <f t="shared" si="18"/>
        <v>0.83905490000000005</v>
      </c>
      <c r="M144" s="21" t="str">
        <f>AC144</f>
        <v>NA</v>
      </c>
      <c r="N144" s="21"/>
      <c r="O144" s="18" t="s">
        <v>4</v>
      </c>
      <c r="P144" s="18">
        <v>1</v>
      </c>
      <c r="Q144" s="18">
        <v>5</v>
      </c>
      <c r="R144" s="18">
        <v>3.9985200000000001</v>
      </c>
      <c r="S144" s="18">
        <v>0.62660110000000002</v>
      </c>
      <c r="T144" s="18">
        <v>0.68044899999999997</v>
      </c>
      <c r="U144" s="18">
        <v>-0.64033600000000002</v>
      </c>
      <c r="V144" s="22">
        <v>8.7558699999999999E-5</v>
      </c>
      <c r="W144" s="18">
        <v>0.68130860000000004</v>
      </c>
      <c r="X144" s="18">
        <v>3.9983300000000002</v>
      </c>
      <c r="Y144" s="18">
        <v>0.83926710000000004</v>
      </c>
      <c r="Z144" s="18">
        <v>0.86258780000000002</v>
      </c>
      <c r="AA144" s="18">
        <v>0.83905490000000005</v>
      </c>
      <c r="AB144" s="18" t="s">
        <v>24</v>
      </c>
      <c r="AC144" s="18" t="s">
        <v>24</v>
      </c>
      <c r="AD144" s="18" t="s">
        <v>24</v>
      </c>
      <c r="AE144" s="21"/>
    </row>
    <row r="145" spans="1:31" s="19" customFormat="1" ht="12">
      <c r="A145" s="20">
        <f t="shared" si="18"/>
        <v>2</v>
      </c>
      <c r="B145" s="20">
        <f t="shared" si="18"/>
        <v>1</v>
      </c>
      <c r="C145" s="21">
        <f t="shared" si="18"/>
        <v>2.746451</v>
      </c>
      <c r="D145" s="21">
        <f t="shared" si="18"/>
        <v>1.0985480000000001</v>
      </c>
      <c r="E145" s="21">
        <f t="shared" si="18"/>
        <v>0.77905950000000002</v>
      </c>
      <c r="F145" s="21">
        <f t="shared" si="18"/>
        <v>-0.38302819999999999</v>
      </c>
      <c r="G145" s="21">
        <f t="shared" si="18"/>
        <v>1.429657</v>
      </c>
      <c r="H145" s="21">
        <f t="shared" si="18"/>
        <v>0.78107179999999998</v>
      </c>
      <c r="I145" s="21">
        <f t="shared" si="18"/>
        <v>2.7618</v>
      </c>
      <c r="J145" s="21">
        <f t="shared" si="18"/>
        <v>0.87089150000000004</v>
      </c>
      <c r="K145" s="21">
        <f t="shared" si="18"/>
        <v>0.86250300000000002</v>
      </c>
      <c r="L145" s="21">
        <f t="shared" si="18"/>
        <v>0.87068380000000001</v>
      </c>
      <c r="M145" s="21" t="str">
        <f>AC145</f>
        <v>NA</v>
      </c>
      <c r="N145" s="21"/>
      <c r="O145" s="18" t="s">
        <v>4</v>
      </c>
      <c r="P145" s="18">
        <v>2</v>
      </c>
      <c r="Q145" s="18">
        <v>1</v>
      </c>
      <c r="R145" s="18">
        <v>2.746451</v>
      </c>
      <c r="S145" s="18">
        <v>1.0985480000000001</v>
      </c>
      <c r="T145" s="18">
        <v>0.77905950000000002</v>
      </c>
      <c r="U145" s="18">
        <v>-0.38302819999999999</v>
      </c>
      <c r="V145" s="18">
        <v>1.429657</v>
      </c>
      <c r="W145" s="18">
        <v>0.78107179999999998</v>
      </c>
      <c r="X145" s="18">
        <v>2.7618</v>
      </c>
      <c r="Y145" s="18">
        <v>0.87089150000000004</v>
      </c>
      <c r="Z145" s="18">
        <v>0.86250300000000002</v>
      </c>
      <c r="AA145" s="18">
        <v>0.87068380000000001</v>
      </c>
      <c r="AB145" s="18" t="s">
        <v>24</v>
      </c>
      <c r="AC145" s="18" t="s">
        <v>24</v>
      </c>
      <c r="AD145" s="18" t="s">
        <v>24</v>
      </c>
      <c r="AE145" s="21"/>
    </row>
    <row r="146" spans="1:31" s="19" customFormat="1" ht="12">
      <c r="A146" s="20">
        <f t="shared" si="18"/>
        <v>2</v>
      </c>
      <c r="B146" s="20">
        <f t="shared" si="18"/>
        <v>2</v>
      </c>
      <c r="C146" s="21">
        <f t="shared" si="18"/>
        <v>3.6694689999999999</v>
      </c>
      <c r="D146" s="21">
        <f t="shared" si="18"/>
        <v>1.121985</v>
      </c>
      <c r="E146" s="21">
        <f t="shared" si="18"/>
        <v>0.63682589999999994</v>
      </c>
      <c r="F146" s="21">
        <f t="shared" si="18"/>
        <v>-0.60325430000000002</v>
      </c>
      <c r="G146" s="21">
        <f t="shared" si="18"/>
        <v>1.5737229999999999E-4</v>
      </c>
      <c r="H146" s="21">
        <f t="shared" si="18"/>
        <v>0.63698469999999996</v>
      </c>
      <c r="I146" s="21">
        <f t="shared" si="18"/>
        <v>3.6353249999999999</v>
      </c>
      <c r="J146" s="21">
        <f t="shared" si="18"/>
        <v>0.81534459999999997</v>
      </c>
      <c r="K146" s="21">
        <f t="shared" si="18"/>
        <v>0.84556290000000001</v>
      </c>
      <c r="L146" s="21">
        <f t="shared" si="18"/>
        <v>0.81525860000000006</v>
      </c>
      <c r="M146" s="21" t="str">
        <f>AC146</f>
        <v>NA</v>
      </c>
      <c r="N146" s="21"/>
      <c r="O146" s="18" t="s">
        <v>4</v>
      </c>
      <c r="P146" s="18">
        <v>2</v>
      </c>
      <c r="Q146" s="18">
        <v>2</v>
      </c>
      <c r="R146" s="18">
        <v>3.6694689999999999</v>
      </c>
      <c r="S146" s="18">
        <v>1.121985</v>
      </c>
      <c r="T146" s="18">
        <v>0.63682589999999994</v>
      </c>
      <c r="U146" s="18">
        <v>-0.60325430000000002</v>
      </c>
      <c r="V146" s="18">
        <v>1.5737229999999999E-4</v>
      </c>
      <c r="W146" s="18">
        <v>0.63698469999999996</v>
      </c>
      <c r="X146" s="18">
        <v>3.6353249999999999</v>
      </c>
      <c r="Y146" s="18">
        <v>0.81534459999999997</v>
      </c>
      <c r="Z146" s="18">
        <v>0.84556290000000001</v>
      </c>
      <c r="AA146" s="18">
        <v>0.81525860000000006</v>
      </c>
      <c r="AB146" s="18" t="s">
        <v>24</v>
      </c>
      <c r="AC146" s="18" t="s">
        <v>24</v>
      </c>
      <c r="AD146" s="18" t="s">
        <v>24</v>
      </c>
      <c r="AE146" s="21"/>
    </row>
    <row r="147" spans="1:31" s="19" customFormat="1" ht="12">
      <c r="A147" s="20">
        <f t="shared" si="18"/>
        <v>2</v>
      </c>
      <c r="B147" s="20">
        <f t="shared" si="18"/>
        <v>3</v>
      </c>
      <c r="C147" s="21">
        <f t="shared" si="18"/>
        <v>2.8949370000000001</v>
      </c>
      <c r="D147" s="21">
        <f t="shared" si="18"/>
        <v>6.8156179999999997</v>
      </c>
      <c r="E147" s="21">
        <f t="shared" si="18"/>
        <v>0.85897040000000002</v>
      </c>
      <c r="F147" s="21">
        <f t="shared" si="18"/>
        <v>-0.18017910000000001</v>
      </c>
      <c r="G147" s="21">
        <f t="shared" si="18"/>
        <v>1.5886400000000001</v>
      </c>
      <c r="H147" s="21">
        <f t="shared" si="18"/>
        <v>0.81377120000000003</v>
      </c>
      <c r="I147" s="21">
        <f t="shared" si="18"/>
        <v>2.293634</v>
      </c>
      <c r="J147" s="21">
        <f t="shared" si="18"/>
        <v>0.86759280000000005</v>
      </c>
      <c r="K147" s="21">
        <f t="shared" si="18"/>
        <v>0.86940399999999995</v>
      </c>
      <c r="L147" s="21">
        <f t="shared" si="18"/>
        <v>0.86422900000000002</v>
      </c>
      <c r="M147" s="21" t="str">
        <f>AC147</f>
        <v>NA</v>
      </c>
      <c r="N147" s="21"/>
      <c r="O147" s="18" t="s">
        <v>4</v>
      </c>
      <c r="P147" s="18">
        <v>2</v>
      </c>
      <c r="Q147" s="18">
        <v>3</v>
      </c>
      <c r="R147" s="18">
        <v>2.8949370000000001</v>
      </c>
      <c r="S147" s="18">
        <v>6.8156179999999997</v>
      </c>
      <c r="T147" s="18">
        <v>0.85897040000000002</v>
      </c>
      <c r="U147" s="18">
        <v>-0.18017910000000001</v>
      </c>
      <c r="V147" s="18">
        <v>1.5886400000000001</v>
      </c>
      <c r="W147" s="18">
        <v>0.81377120000000003</v>
      </c>
      <c r="X147" s="18">
        <v>2.293634</v>
      </c>
      <c r="Y147" s="18">
        <v>0.86759280000000005</v>
      </c>
      <c r="Z147" s="18">
        <v>0.86940399999999995</v>
      </c>
      <c r="AA147" s="18">
        <v>0.86422900000000002</v>
      </c>
      <c r="AB147" s="18" t="s">
        <v>24</v>
      </c>
      <c r="AC147" s="18" t="s">
        <v>24</v>
      </c>
      <c r="AD147" s="18" t="s">
        <v>24</v>
      </c>
      <c r="AE147" s="21"/>
    </row>
    <row r="148" spans="1:31" s="19" customFormat="1" ht="12">
      <c r="A148" s="20">
        <f t="shared" si="18"/>
        <v>2</v>
      </c>
      <c r="B148" s="20">
        <f t="shared" si="18"/>
        <v>4</v>
      </c>
      <c r="C148" s="21">
        <f t="shared" si="18"/>
        <v>3.99763</v>
      </c>
      <c r="D148" s="21">
        <f t="shared" si="18"/>
        <v>0.72959580000000002</v>
      </c>
      <c r="E148" s="21">
        <f t="shared" si="18"/>
        <v>0.4560246</v>
      </c>
      <c r="F148" s="21">
        <f t="shared" si="18"/>
        <v>-0.45125169999999998</v>
      </c>
      <c r="G148" s="21">
        <f t="shared" si="18"/>
        <v>6.5975400000000005E-5</v>
      </c>
      <c r="H148" s="21">
        <f t="shared" si="18"/>
        <v>0.45733829999999998</v>
      </c>
      <c r="I148" s="21">
        <f t="shared" si="18"/>
        <v>3.997439</v>
      </c>
      <c r="J148" s="21">
        <f t="shared" si="18"/>
        <v>0.72726880000000005</v>
      </c>
      <c r="K148" s="21">
        <f t="shared" si="18"/>
        <v>0.76985950000000003</v>
      </c>
      <c r="L148" s="21">
        <f t="shared" si="18"/>
        <v>0.72759339999999995</v>
      </c>
      <c r="M148" s="21" t="str">
        <f>AC148</f>
        <v>NA</v>
      </c>
      <c r="N148" s="21"/>
      <c r="O148" s="18" t="s">
        <v>4</v>
      </c>
      <c r="P148" s="18">
        <v>2</v>
      </c>
      <c r="Q148" s="18">
        <v>4</v>
      </c>
      <c r="R148" s="18">
        <v>3.99763</v>
      </c>
      <c r="S148" s="18">
        <v>0.72959580000000002</v>
      </c>
      <c r="T148" s="18">
        <v>0.4560246</v>
      </c>
      <c r="U148" s="18">
        <v>-0.45125169999999998</v>
      </c>
      <c r="V148" s="22">
        <v>6.5975400000000005E-5</v>
      </c>
      <c r="W148" s="18">
        <v>0.45733829999999998</v>
      </c>
      <c r="X148" s="18">
        <v>3.997439</v>
      </c>
      <c r="Y148" s="18">
        <v>0.72726880000000005</v>
      </c>
      <c r="Z148" s="18">
        <v>0.76985950000000003</v>
      </c>
      <c r="AA148" s="18">
        <v>0.72759339999999995</v>
      </c>
      <c r="AB148" s="18" t="s">
        <v>24</v>
      </c>
      <c r="AC148" s="18" t="s">
        <v>24</v>
      </c>
      <c r="AD148" s="18" t="s">
        <v>24</v>
      </c>
      <c r="AE148" s="21"/>
    </row>
    <row r="149" spans="1:31" s="19" customFormat="1" ht="12">
      <c r="A149" s="20">
        <f t="shared" si="18"/>
        <v>2</v>
      </c>
      <c r="B149" s="20">
        <f t="shared" si="18"/>
        <v>5</v>
      </c>
      <c r="C149" s="21">
        <f t="shared" si="18"/>
        <v>3.432518</v>
      </c>
      <c r="D149" s="21">
        <f t="shared" si="18"/>
        <v>19.05208</v>
      </c>
      <c r="E149" s="21">
        <f t="shared" si="18"/>
        <v>0.80821569999999998</v>
      </c>
      <c r="F149" s="21">
        <f t="shared" si="18"/>
        <v>-0.33433639999999998</v>
      </c>
      <c r="G149" s="21">
        <f t="shared" si="18"/>
        <v>1.431138</v>
      </c>
      <c r="H149" s="21">
        <f t="shared" si="18"/>
        <v>0.76089910000000005</v>
      </c>
      <c r="I149" s="21">
        <f t="shared" si="18"/>
        <v>2.477201</v>
      </c>
      <c r="J149" s="21">
        <f t="shared" si="18"/>
        <v>0.85487329999999995</v>
      </c>
      <c r="K149" s="21">
        <f t="shared" si="18"/>
        <v>0.85497480000000003</v>
      </c>
      <c r="L149" s="21">
        <f t="shared" si="18"/>
        <v>0.85007639999999995</v>
      </c>
      <c r="M149" s="21" t="str">
        <f>AC149</f>
        <v>NA</v>
      </c>
      <c r="N149" s="21"/>
      <c r="O149" s="18" t="s">
        <v>4</v>
      </c>
      <c r="P149" s="18">
        <v>2</v>
      </c>
      <c r="Q149" s="18">
        <v>5</v>
      </c>
      <c r="R149" s="18">
        <v>3.432518</v>
      </c>
      <c r="S149" s="18">
        <v>19.05208</v>
      </c>
      <c r="T149" s="18">
        <v>0.80821569999999998</v>
      </c>
      <c r="U149" s="18">
        <v>-0.33433639999999998</v>
      </c>
      <c r="V149" s="18">
        <v>1.431138</v>
      </c>
      <c r="W149" s="18">
        <v>0.76089910000000005</v>
      </c>
      <c r="X149" s="18">
        <v>2.477201</v>
      </c>
      <c r="Y149" s="18">
        <v>0.85487329999999995</v>
      </c>
      <c r="Z149" s="18">
        <v>0.85497480000000003</v>
      </c>
      <c r="AA149" s="18">
        <v>0.85007639999999995</v>
      </c>
      <c r="AB149" s="18" t="s">
        <v>24</v>
      </c>
      <c r="AC149" s="18" t="s">
        <v>24</v>
      </c>
      <c r="AD149" s="18" t="s">
        <v>24</v>
      </c>
      <c r="AE149" s="21"/>
    </row>
    <row r="150" spans="1:31" s="19" customFormat="1" ht="12">
      <c r="A150" s="20">
        <f t="shared" si="18"/>
        <v>3</v>
      </c>
      <c r="B150" s="20">
        <f t="shared" si="18"/>
        <v>1</v>
      </c>
      <c r="C150" s="21">
        <f t="shared" si="18"/>
        <v>3.2875329999999998</v>
      </c>
      <c r="D150" s="21">
        <f t="shared" si="18"/>
        <v>5.6548920000000003</v>
      </c>
      <c r="E150" s="21">
        <f t="shared" si="18"/>
        <v>0.80934890000000004</v>
      </c>
      <c r="F150" s="21">
        <f t="shared" si="18"/>
        <v>-0.345916</v>
      </c>
      <c r="G150" s="21">
        <f t="shared" si="18"/>
        <v>1.5767910000000001</v>
      </c>
      <c r="H150" s="21">
        <f t="shared" si="18"/>
        <v>0.79408959999999995</v>
      </c>
      <c r="I150" s="21">
        <f t="shared" si="18"/>
        <v>2.696679</v>
      </c>
      <c r="J150" s="21">
        <f t="shared" si="18"/>
        <v>0.87564019999999998</v>
      </c>
      <c r="K150" s="21">
        <f t="shared" si="18"/>
        <v>0.87586019999999998</v>
      </c>
      <c r="L150" s="21">
        <f t="shared" si="18"/>
        <v>0.87459540000000002</v>
      </c>
      <c r="M150" s="21" t="str">
        <f>AC150</f>
        <v>NA</v>
      </c>
      <c r="N150" s="21"/>
      <c r="O150" s="18" t="s">
        <v>4</v>
      </c>
      <c r="P150" s="18">
        <v>3</v>
      </c>
      <c r="Q150" s="18">
        <v>1</v>
      </c>
      <c r="R150" s="18">
        <v>3.2875329999999998</v>
      </c>
      <c r="S150" s="18">
        <v>5.6548920000000003</v>
      </c>
      <c r="T150" s="18">
        <v>0.80934890000000004</v>
      </c>
      <c r="U150" s="18">
        <v>-0.345916</v>
      </c>
      <c r="V150" s="18">
        <v>1.5767910000000001</v>
      </c>
      <c r="W150" s="18">
        <v>0.79408959999999995</v>
      </c>
      <c r="X150" s="18">
        <v>2.696679</v>
      </c>
      <c r="Y150" s="18">
        <v>0.87564019999999998</v>
      </c>
      <c r="Z150" s="18">
        <v>0.87586019999999998</v>
      </c>
      <c r="AA150" s="18">
        <v>0.87459540000000002</v>
      </c>
      <c r="AB150" s="18" t="s">
        <v>24</v>
      </c>
      <c r="AC150" s="18" t="s">
        <v>24</v>
      </c>
      <c r="AD150" s="18" t="s">
        <v>24</v>
      </c>
      <c r="AE150" s="21"/>
    </row>
    <row r="151" spans="1:31" s="19" customFormat="1" ht="12">
      <c r="A151" s="20">
        <f t="shared" si="18"/>
        <v>3</v>
      </c>
      <c r="B151" s="20">
        <f t="shared" si="18"/>
        <v>2</v>
      </c>
      <c r="C151" s="21">
        <f t="shared" si="18"/>
        <v>1.8155269999999999</v>
      </c>
      <c r="D151" s="21">
        <f t="shared" si="18"/>
        <v>0.59822229999999998</v>
      </c>
      <c r="E151" s="21">
        <f t="shared" si="18"/>
        <v>0.69889760000000001</v>
      </c>
      <c r="F151" s="21">
        <f t="shared" si="18"/>
        <v>-0.13034560000000001</v>
      </c>
      <c r="G151" s="21">
        <f t="shared" si="18"/>
        <v>1.2142710000000001</v>
      </c>
      <c r="H151" s="21">
        <f t="shared" si="18"/>
        <v>0.73634860000000002</v>
      </c>
      <c r="I151" s="21">
        <f t="shared" si="18"/>
        <v>2.0691389999999998</v>
      </c>
      <c r="J151" s="21">
        <f t="shared" si="18"/>
        <v>0.81454979999999999</v>
      </c>
      <c r="K151" s="21">
        <f t="shared" si="18"/>
        <v>0.80474690000000004</v>
      </c>
      <c r="L151" s="21">
        <f t="shared" si="18"/>
        <v>0.81536359999999997</v>
      </c>
      <c r="M151" s="21" t="str">
        <f>AC151</f>
        <v>NA</v>
      </c>
      <c r="N151" s="21"/>
      <c r="O151" s="18" t="s">
        <v>4</v>
      </c>
      <c r="P151" s="18">
        <v>3</v>
      </c>
      <c r="Q151" s="18">
        <v>2</v>
      </c>
      <c r="R151" s="18">
        <v>1.8155269999999999</v>
      </c>
      <c r="S151" s="18">
        <v>0.59822229999999998</v>
      </c>
      <c r="T151" s="18">
        <v>0.69889760000000001</v>
      </c>
      <c r="U151" s="18">
        <v>-0.13034560000000001</v>
      </c>
      <c r="V151" s="18">
        <v>1.2142710000000001</v>
      </c>
      <c r="W151" s="18">
        <v>0.73634860000000002</v>
      </c>
      <c r="X151" s="18">
        <v>2.0691389999999998</v>
      </c>
      <c r="Y151" s="18">
        <v>0.81454979999999999</v>
      </c>
      <c r="Z151" s="18">
        <v>0.80474690000000004</v>
      </c>
      <c r="AA151" s="18">
        <v>0.81536359999999997</v>
      </c>
      <c r="AB151" s="18" t="s">
        <v>24</v>
      </c>
      <c r="AC151" s="18" t="s">
        <v>24</v>
      </c>
      <c r="AD151" s="18" t="s">
        <v>24</v>
      </c>
      <c r="AE151" s="21"/>
    </row>
    <row r="152" spans="1:31" s="19" customFormat="1" ht="12">
      <c r="A152" s="20">
        <f t="shared" si="18"/>
        <v>3</v>
      </c>
      <c r="B152" s="20">
        <f t="shared" si="18"/>
        <v>3</v>
      </c>
      <c r="C152" s="21">
        <f t="shared" si="18"/>
        <v>3.133365</v>
      </c>
      <c r="D152" s="21">
        <f t="shared" si="18"/>
        <v>19.743980000000001</v>
      </c>
      <c r="E152" s="21">
        <f t="shared" si="18"/>
        <v>0.98196090000000003</v>
      </c>
      <c r="F152" s="21">
        <f t="shared" si="18"/>
        <v>-0.19062809999999999</v>
      </c>
      <c r="G152" s="21">
        <f t="shared" si="18"/>
        <v>1.7959529999999999</v>
      </c>
      <c r="H152" s="21">
        <f t="shared" si="18"/>
        <v>0.78528640000000005</v>
      </c>
      <c r="I152" s="21">
        <f t="shared" si="18"/>
        <v>2.8466209999999998</v>
      </c>
      <c r="J152" s="21">
        <f t="shared" si="18"/>
        <v>0.89911509999999994</v>
      </c>
      <c r="K152" s="21">
        <f t="shared" si="18"/>
        <v>0.89796739999999997</v>
      </c>
      <c r="L152" s="21">
        <f t="shared" si="18"/>
        <v>0.87531630000000005</v>
      </c>
      <c r="M152" s="21" t="str">
        <f>AC152</f>
        <v>NA</v>
      </c>
      <c r="N152" s="21"/>
      <c r="O152" s="18" t="s">
        <v>4</v>
      </c>
      <c r="P152" s="18">
        <v>3</v>
      </c>
      <c r="Q152" s="18">
        <v>3</v>
      </c>
      <c r="R152" s="18">
        <v>3.133365</v>
      </c>
      <c r="S152" s="18">
        <v>19.743980000000001</v>
      </c>
      <c r="T152" s="18">
        <v>0.98196090000000003</v>
      </c>
      <c r="U152" s="18">
        <v>-0.19062809999999999</v>
      </c>
      <c r="V152" s="18">
        <v>1.7959529999999999</v>
      </c>
      <c r="W152" s="18">
        <v>0.78528640000000005</v>
      </c>
      <c r="X152" s="18">
        <v>2.8466209999999998</v>
      </c>
      <c r="Y152" s="18">
        <v>0.89911509999999994</v>
      </c>
      <c r="Z152" s="18">
        <v>0.89796739999999997</v>
      </c>
      <c r="AA152" s="18">
        <v>0.87531630000000005</v>
      </c>
      <c r="AB152" s="18" t="s">
        <v>24</v>
      </c>
      <c r="AC152" s="18" t="s">
        <v>24</v>
      </c>
      <c r="AD152" s="18" t="s">
        <v>24</v>
      </c>
      <c r="AE152" s="21"/>
    </row>
    <row r="153" spans="1:31" s="19" customFormat="1" ht="12">
      <c r="A153" s="20">
        <f t="shared" si="18"/>
        <v>3</v>
      </c>
      <c r="B153" s="20">
        <f t="shared" si="18"/>
        <v>4</v>
      </c>
      <c r="C153" s="21">
        <f t="shared" si="18"/>
        <v>1.622539</v>
      </c>
      <c r="D153" s="21">
        <f t="shared" si="18"/>
        <v>6.6336490000000001</v>
      </c>
      <c r="E153" s="21">
        <f t="shared" si="18"/>
        <v>0.98956639999999996</v>
      </c>
      <c r="F153" s="21">
        <f t="shared" si="18"/>
        <v>-1.9455299999999998E-2</v>
      </c>
      <c r="G153" s="21">
        <f t="shared" si="18"/>
        <v>0.91184920000000003</v>
      </c>
      <c r="H153" s="21">
        <f t="shared" si="18"/>
        <v>0.95158050000000005</v>
      </c>
      <c r="I153" s="21">
        <f t="shared" si="18"/>
        <v>0.96717120000000001</v>
      </c>
      <c r="J153" s="21">
        <f t="shared" si="18"/>
        <v>0.74323839999999997</v>
      </c>
      <c r="K153" s="21">
        <f t="shared" si="18"/>
        <v>0.74046339999999999</v>
      </c>
      <c r="L153" s="21">
        <f t="shared" si="18"/>
        <v>0.74072959999999999</v>
      </c>
      <c r="M153" s="21" t="str">
        <f>AC153</f>
        <v>NA</v>
      </c>
      <c r="N153" s="21"/>
      <c r="O153" s="18" t="s">
        <v>4</v>
      </c>
      <c r="P153" s="18">
        <v>3</v>
      </c>
      <c r="Q153" s="18">
        <v>4</v>
      </c>
      <c r="R153" s="18">
        <v>1.622539</v>
      </c>
      <c r="S153" s="18">
        <v>6.6336490000000001</v>
      </c>
      <c r="T153" s="18">
        <v>0.98956639999999996</v>
      </c>
      <c r="U153" s="18">
        <v>-1.9455299999999998E-2</v>
      </c>
      <c r="V153" s="18">
        <v>0.91184920000000003</v>
      </c>
      <c r="W153" s="18">
        <v>0.95158050000000005</v>
      </c>
      <c r="X153" s="18">
        <v>0.96717120000000001</v>
      </c>
      <c r="Y153" s="18">
        <v>0.74323839999999997</v>
      </c>
      <c r="Z153" s="18">
        <v>0.74046339999999999</v>
      </c>
      <c r="AA153" s="18">
        <v>0.74072959999999999</v>
      </c>
      <c r="AB153" s="18" t="s">
        <v>24</v>
      </c>
      <c r="AC153" s="18" t="s">
        <v>24</v>
      </c>
      <c r="AD153" s="18" t="s">
        <v>24</v>
      </c>
      <c r="AE153" s="21"/>
    </row>
    <row r="154" spans="1:31" s="19" customFormat="1" ht="12">
      <c r="A154" s="20">
        <f t="shared" si="18"/>
        <v>3</v>
      </c>
      <c r="B154" s="20">
        <f t="shared" si="18"/>
        <v>5</v>
      </c>
      <c r="C154" s="21">
        <f t="shared" si="18"/>
        <v>3.580381</v>
      </c>
      <c r="D154" s="21">
        <f t="shared" si="18"/>
        <v>2.116905</v>
      </c>
      <c r="E154" s="21">
        <f t="shared" si="18"/>
        <v>0.67705590000000004</v>
      </c>
      <c r="F154" s="21">
        <f t="shared" si="18"/>
        <v>-0.61592250000000004</v>
      </c>
      <c r="G154" s="21">
        <f t="shared" si="18"/>
        <v>2.267774E-4</v>
      </c>
      <c r="H154" s="21">
        <f t="shared" si="18"/>
        <v>0.67686959999999996</v>
      </c>
      <c r="I154" s="21">
        <f t="shared" si="18"/>
        <v>3.304846</v>
      </c>
      <c r="J154" s="21">
        <f t="shared" si="18"/>
        <v>0.83173350000000001</v>
      </c>
      <c r="K154" s="21">
        <f t="shared" si="18"/>
        <v>0.85144280000000006</v>
      </c>
      <c r="L154" s="21">
        <f t="shared" si="18"/>
        <v>0.83185379999999998</v>
      </c>
      <c r="M154" s="21" t="str">
        <f>AC154</f>
        <v>NA</v>
      </c>
      <c r="N154" s="21"/>
      <c r="O154" s="18" t="s">
        <v>4</v>
      </c>
      <c r="P154" s="18">
        <v>3</v>
      </c>
      <c r="Q154" s="18">
        <v>5</v>
      </c>
      <c r="R154" s="18">
        <v>3.580381</v>
      </c>
      <c r="S154" s="18">
        <v>2.116905</v>
      </c>
      <c r="T154" s="18">
        <v>0.67705590000000004</v>
      </c>
      <c r="U154" s="18">
        <v>-0.61592250000000004</v>
      </c>
      <c r="V154" s="18">
        <v>2.267774E-4</v>
      </c>
      <c r="W154" s="18">
        <v>0.67686959999999996</v>
      </c>
      <c r="X154" s="18">
        <v>3.304846</v>
      </c>
      <c r="Y154" s="18">
        <v>0.83173350000000001</v>
      </c>
      <c r="Z154" s="18">
        <v>0.85144280000000006</v>
      </c>
      <c r="AA154" s="18">
        <v>0.83185379999999998</v>
      </c>
      <c r="AB154" s="18" t="s">
        <v>24</v>
      </c>
      <c r="AC154" s="18" t="s">
        <v>24</v>
      </c>
      <c r="AD154" s="18" t="s">
        <v>24</v>
      </c>
      <c r="AE154" s="21"/>
    </row>
    <row r="155" spans="1:31" s="19" customFormat="1" ht="12">
      <c r="A155" s="20">
        <f t="shared" si="18"/>
        <v>4</v>
      </c>
      <c r="B155" s="20">
        <f t="shared" si="18"/>
        <v>1</v>
      </c>
      <c r="C155" s="21">
        <f t="shared" si="18"/>
        <v>3.9699170000000001</v>
      </c>
      <c r="D155" s="21">
        <f t="shared" si="18"/>
        <v>1.302265</v>
      </c>
      <c r="E155" s="21">
        <f t="shared" si="18"/>
        <v>0.77146400000000004</v>
      </c>
      <c r="F155" s="21">
        <f t="shared" si="18"/>
        <v>-0.68462670000000003</v>
      </c>
      <c r="G155" s="21">
        <f t="shared" si="18"/>
        <v>5.1554999999999997E-5</v>
      </c>
      <c r="H155" s="21">
        <f t="shared" si="18"/>
        <v>0.77129349999999997</v>
      </c>
      <c r="I155" s="21">
        <f t="shared" si="18"/>
        <v>3.9249000000000001</v>
      </c>
      <c r="J155" s="21">
        <f t="shared" si="18"/>
        <v>0.88343360000000004</v>
      </c>
      <c r="K155" s="21">
        <f t="shared" si="18"/>
        <v>0.88218419999999997</v>
      </c>
      <c r="L155" s="21">
        <f t="shared" si="18"/>
        <v>0.88351999999999997</v>
      </c>
      <c r="M155" s="21" t="str">
        <f>AC155</f>
        <v>NA</v>
      </c>
      <c r="N155" s="21"/>
      <c r="O155" s="18" t="s">
        <v>4</v>
      </c>
      <c r="P155" s="18">
        <v>4</v>
      </c>
      <c r="Q155" s="18">
        <v>1</v>
      </c>
      <c r="R155" s="18">
        <v>3.9699170000000001</v>
      </c>
      <c r="S155" s="18">
        <v>1.302265</v>
      </c>
      <c r="T155" s="18">
        <v>0.77146400000000004</v>
      </c>
      <c r="U155" s="18">
        <v>-0.68462670000000003</v>
      </c>
      <c r="V155" s="22">
        <v>5.1554999999999997E-5</v>
      </c>
      <c r="W155" s="18">
        <v>0.77129349999999997</v>
      </c>
      <c r="X155" s="18">
        <v>3.9249000000000001</v>
      </c>
      <c r="Y155" s="18">
        <v>0.88343360000000004</v>
      </c>
      <c r="Z155" s="18">
        <v>0.88218419999999997</v>
      </c>
      <c r="AA155" s="18">
        <v>0.88351999999999997</v>
      </c>
      <c r="AB155" s="18" t="s">
        <v>24</v>
      </c>
      <c r="AC155" s="18" t="s">
        <v>24</v>
      </c>
      <c r="AD155" s="18" t="s">
        <v>24</v>
      </c>
      <c r="AE155" s="21"/>
    </row>
    <row r="156" spans="1:31" s="19" customFormat="1" ht="12">
      <c r="A156" s="20">
        <f t="shared" si="18"/>
        <v>4</v>
      </c>
      <c r="B156" s="20">
        <f t="shared" si="18"/>
        <v>2</v>
      </c>
      <c r="C156" s="21">
        <f t="shared" si="18"/>
        <v>2.3138670000000001</v>
      </c>
      <c r="D156" s="21">
        <f t="shared" si="18"/>
        <v>0.66903639999999998</v>
      </c>
      <c r="E156" s="21">
        <f t="shared" si="18"/>
        <v>0.74488750000000004</v>
      </c>
      <c r="F156" s="21">
        <f t="shared" si="18"/>
        <v>-0.43899549999999998</v>
      </c>
      <c r="G156" s="21">
        <f t="shared" si="18"/>
        <v>1.2005250000000001</v>
      </c>
      <c r="H156" s="21">
        <f t="shared" si="18"/>
        <v>0.74779589999999996</v>
      </c>
      <c r="I156" s="21">
        <f t="shared" si="18"/>
        <v>2.5936849999999998</v>
      </c>
      <c r="J156" s="21">
        <f t="shared" si="18"/>
        <v>0.85059790000000002</v>
      </c>
      <c r="K156" s="21">
        <f t="shared" si="18"/>
        <v>0.84790500000000002</v>
      </c>
      <c r="L156" s="21">
        <f t="shared" si="18"/>
        <v>0.84897679999999998</v>
      </c>
      <c r="M156" s="21" t="str">
        <f>AC156</f>
        <v>NA</v>
      </c>
      <c r="N156" s="21"/>
      <c r="O156" s="18" t="s">
        <v>4</v>
      </c>
      <c r="P156" s="18">
        <v>4</v>
      </c>
      <c r="Q156" s="18">
        <v>2</v>
      </c>
      <c r="R156" s="18">
        <v>2.3138670000000001</v>
      </c>
      <c r="S156" s="18">
        <v>0.66903639999999998</v>
      </c>
      <c r="T156" s="18">
        <v>0.74488750000000004</v>
      </c>
      <c r="U156" s="18">
        <v>-0.43899549999999998</v>
      </c>
      <c r="V156" s="18">
        <v>1.2005250000000001</v>
      </c>
      <c r="W156" s="18">
        <v>0.74779589999999996</v>
      </c>
      <c r="X156" s="18">
        <v>2.5936849999999998</v>
      </c>
      <c r="Y156" s="18">
        <v>0.85059790000000002</v>
      </c>
      <c r="Z156" s="18">
        <v>0.84790500000000002</v>
      </c>
      <c r="AA156" s="18">
        <v>0.84897679999999998</v>
      </c>
      <c r="AB156" s="18" t="s">
        <v>24</v>
      </c>
      <c r="AC156" s="18" t="s">
        <v>24</v>
      </c>
      <c r="AD156" s="18" t="s">
        <v>24</v>
      </c>
      <c r="AE156" s="21"/>
    </row>
    <row r="157" spans="1:31" s="19" customFormat="1" ht="12">
      <c r="A157" s="20">
        <f t="shared" si="18"/>
        <v>4</v>
      </c>
      <c r="B157" s="20">
        <f t="shared" si="18"/>
        <v>3</v>
      </c>
      <c r="C157" s="21">
        <f t="shared" si="18"/>
        <v>2.964893</v>
      </c>
      <c r="D157" s="21">
        <f t="shared" si="18"/>
        <v>1.438752</v>
      </c>
      <c r="E157" s="21">
        <f t="shared" si="18"/>
        <v>0.80221600000000004</v>
      </c>
      <c r="F157" s="21">
        <f t="shared" si="18"/>
        <v>-0.29593239999999998</v>
      </c>
      <c r="G157" s="21">
        <f t="shared" si="18"/>
        <v>1.7322360000000001</v>
      </c>
      <c r="H157" s="21">
        <f t="shared" si="18"/>
        <v>0.80724870000000004</v>
      </c>
      <c r="I157" s="21">
        <f t="shared" si="18"/>
        <v>2.8078289999999999</v>
      </c>
      <c r="J157" s="21">
        <f t="shared" si="18"/>
        <v>0.88403949999999998</v>
      </c>
      <c r="K157" s="21">
        <f t="shared" si="18"/>
        <v>0.89179620000000004</v>
      </c>
      <c r="L157" s="21">
        <f t="shared" si="18"/>
        <v>0.88461520000000005</v>
      </c>
      <c r="M157" s="21" t="str">
        <f>AC157</f>
        <v>NA</v>
      </c>
      <c r="N157" s="21"/>
      <c r="O157" s="18" t="s">
        <v>4</v>
      </c>
      <c r="P157" s="18">
        <v>4</v>
      </c>
      <c r="Q157" s="18">
        <v>3</v>
      </c>
      <c r="R157" s="18">
        <v>2.964893</v>
      </c>
      <c r="S157" s="18">
        <v>1.438752</v>
      </c>
      <c r="T157" s="18">
        <v>0.80221600000000004</v>
      </c>
      <c r="U157" s="18">
        <v>-0.29593239999999998</v>
      </c>
      <c r="V157" s="18">
        <v>1.7322360000000001</v>
      </c>
      <c r="W157" s="18">
        <v>0.80724870000000004</v>
      </c>
      <c r="X157" s="18">
        <v>2.8078289999999999</v>
      </c>
      <c r="Y157" s="18">
        <v>0.88403949999999998</v>
      </c>
      <c r="Z157" s="18">
        <v>0.89179620000000004</v>
      </c>
      <c r="AA157" s="18">
        <v>0.88461520000000005</v>
      </c>
      <c r="AB157" s="18" t="s">
        <v>24</v>
      </c>
      <c r="AC157" s="18" t="s">
        <v>24</v>
      </c>
      <c r="AD157" s="18" t="s">
        <v>24</v>
      </c>
      <c r="AE157" s="21"/>
    </row>
    <row r="158" spans="1:31" s="19" customFormat="1" ht="12">
      <c r="A158" s="20">
        <f t="shared" si="18"/>
        <v>4</v>
      </c>
      <c r="B158" s="20">
        <f t="shared" si="18"/>
        <v>4</v>
      </c>
      <c r="C158" s="21">
        <f t="shared" si="18"/>
        <v>3.111656</v>
      </c>
      <c r="D158" s="21">
        <f t="shared" si="18"/>
        <v>12.885289999999999</v>
      </c>
      <c r="E158" s="21">
        <f t="shared" si="18"/>
        <v>0.55406849999999996</v>
      </c>
      <c r="F158" s="21">
        <f t="shared" si="18"/>
        <v>-0.39653709999999998</v>
      </c>
      <c r="G158" s="21">
        <f t="shared" si="18"/>
        <v>1.5692199999999999E-5</v>
      </c>
      <c r="H158" s="21">
        <f t="shared" si="18"/>
        <v>0.51414820000000006</v>
      </c>
      <c r="I158" s="21">
        <f t="shared" si="18"/>
        <v>2.3293050000000002</v>
      </c>
      <c r="J158" s="21">
        <f t="shared" si="18"/>
        <v>0.73424100000000003</v>
      </c>
      <c r="K158" s="21">
        <f t="shared" si="18"/>
        <v>0.74033510000000002</v>
      </c>
      <c r="L158" s="21">
        <f t="shared" si="18"/>
        <v>0.73148389999999996</v>
      </c>
      <c r="M158" s="21" t="str">
        <f>AC158</f>
        <v>NA</v>
      </c>
      <c r="N158" s="21"/>
      <c r="O158" s="18" t="s">
        <v>4</v>
      </c>
      <c r="P158" s="18">
        <v>4</v>
      </c>
      <c r="Q158" s="18">
        <v>4</v>
      </c>
      <c r="R158" s="18">
        <v>3.111656</v>
      </c>
      <c r="S158" s="18">
        <v>12.885289999999999</v>
      </c>
      <c r="T158" s="18">
        <v>0.55406849999999996</v>
      </c>
      <c r="U158" s="18">
        <v>-0.39653709999999998</v>
      </c>
      <c r="V158" s="22">
        <v>1.5692199999999999E-5</v>
      </c>
      <c r="W158" s="18">
        <v>0.51414820000000006</v>
      </c>
      <c r="X158" s="18">
        <v>2.3293050000000002</v>
      </c>
      <c r="Y158" s="18">
        <v>0.73424100000000003</v>
      </c>
      <c r="Z158" s="18">
        <v>0.74033510000000002</v>
      </c>
      <c r="AA158" s="18">
        <v>0.73148389999999996</v>
      </c>
      <c r="AB158" s="18" t="s">
        <v>24</v>
      </c>
      <c r="AC158" s="18" t="s">
        <v>24</v>
      </c>
      <c r="AD158" s="18" t="s">
        <v>24</v>
      </c>
      <c r="AE158" s="21"/>
    </row>
    <row r="159" spans="1:31" s="19" customFormat="1" ht="12">
      <c r="A159" s="20">
        <f t="shared" si="18"/>
        <v>4</v>
      </c>
      <c r="B159" s="20">
        <f t="shared" si="18"/>
        <v>5</v>
      </c>
      <c r="C159" s="21">
        <f t="shared" si="18"/>
        <v>3.6255540000000002</v>
      </c>
      <c r="D159" s="21">
        <f t="shared" si="18"/>
        <v>19.003080000000001</v>
      </c>
      <c r="E159" s="21">
        <f t="shared" si="18"/>
        <v>0.72203170000000005</v>
      </c>
      <c r="F159" s="21">
        <f t="shared" si="18"/>
        <v>-0.57291099999999995</v>
      </c>
      <c r="G159" s="21">
        <f t="shared" si="18"/>
        <v>8.44131E-5</v>
      </c>
      <c r="H159" s="21">
        <f t="shared" si="18"/>
        <v>0.69452040000000004</v>
      </c>
      <c r="I159" s="21">
        <f t="shared" ref="I159:M164" si="19">X159</f>
        <v>2.6652650000000002</v>
      </c>
      <c r="J159" s="21">
        <f t="shared" si="19"/>
        <v>0.82830409999999999</v>
      </c>
      <c r="K159" s="21">
        <f t="shared" si="19"/>
        <v>0.83120959999999999</v>
      </c>
      <c r="L159" s="21">
        <f t="shared" si="19"/>
        <v>0.82660509999999998</v>
      </c>
      <c r="M159" s="21" t="str">
        <f>AC159</f>
        <v>NA</v>
      </c>
      <c r="N159" s="21"/>
      <c r="O159" s="18" t="s">
        <v>4</v>
      </c>
      <c r="P159" s="18">
        <v>4</v>
      </c>
      <c r="Q159" s="18">
        <v>5</v>
      </c>
      <c r="R159" s="18">
        <v>3.6255540000000002</v>
      </c>
      <c r="S159" s="18">
        <v>19.003080000000001</v>
      </c>
      <c r="T159" s="18">
        <v>0.72203170000000005</v>
      </c>
      <c r="U159" s="18">
        <v>-0.57291099999999995</v>
      </c>
      <c r="V159" s="22">
        <v>8.44131E-5</v>
      </c>
      <c r="W159" s="18">
        <v>0.69452040000000004</v>
      </c>
      <c r="X159" s="18">
        <v>2.6652650000000002</v>
      </c>
      <c r="Y159" s="18">
        <v>0.82830409999999999</v>
      </c>
      <c r="Z159" s="18">
        <v>0.83120959999999999</v>
      </c>
      <c r="AA159" s="18">
        <v>0.82660509999999998</v>
      </c>
      <c r="AB159" s="18" t="s">
        <v>24</v>
      </c>
      <c r="AC159" s="18" t="s">
        <v>24</v>
      </c>
      <c r="AD159" s="18" t="s">
        <v>24</v>
      </c>
      <c r="AE159" s="21"/>
    </row>
    <row r="160" spans="1:31" s="19" customFormat="1" ht="12">
      <c r="A160" s="20">
        <f t="shared" ref="A160:H164" si="20">P160</f>
        <v>5</v>
      </c>
      <c r="B160" s="20">
        <f t="shared" si="20"/>
        <v>1</v>
      </c>
      <c r="C160" s="21">
        <f t="shared" si="20"/>
        <v>2.51519</v>
      </c>
      <c r="D160" s="21">
        <f t="shared" si="20"/>
        <v>1.4226319999999999</v>
      </c>
      <c r="E160" s="21">
        <f t="shared" si="20"/>
        <v>0.77045529999999995</v>
      </c>
      <c r="F160" s="21">
        <f t="shared" si="20"/>
        <v>-0.26765670000000003</v>
      </c>
      <c r="G160" s="21">
        <f t="shared" si="20"/>
        <v>1.4565980000000001</v>
      </c>
      <c r="H160" s="21">
        <f t="shared" si="20"/>
        <v>0.77818580000000004</v>
      </c>
      <c r="I160" s="21">
        <f t="shared" si="19"/>
        <v>2.3952969999999998</v>
      </c>
      <c r="J160" s="21">
        <f t="shared" si="19"/>
        <v>0.85333309999999996</v>
      </c>
      <c r="K160" s="21">
        <f t="shared" si="19"/>
        <v>0.85168659999999996</v>
      </c>
      <c r="L160" s="21">
        <f t="shared" si="19"/>
        <v>0.85395140000000003</v>
      </c>
      <c r="M160" s="21" t="str">
        <f>AC160</f>
        <v>NA</v>
      </c>
      <c r="N160" s="21"/>
      <c r="O160" s="18" t="s">
        <v>4</v>
      </c>
      <c r="P160" s="18">
        <v>5</v>
      </c>
      <c r="Q160" s="18">
        <v>1</v>
      </c>
      <c r="R160" s="18">
        <v>2.51519</v>
      </c>
      <c r="S160" s="18">
        <v>1.4226319999999999</v>
      </c>
      <c r="T160" s="18">
        <v>0.77045529999999995</v>
      </c>
      <c r="U160" s="18">
        <v>-0.26765670000000003</v>
      </c>
      <c r="V160" s="18">
        <v>1.4565980000000001</v>
      </c>
      <c r="W160" s="18">
        <v>0.77818580000000004</v>
      </c>
      <c r="X160" s="18">
        <v>2.3952969999999998</v>
      </c>
      <c r="Y160" s="18">
        <v>0.85333309999999996</v>
      </c>
      <c r="Z160" s="18">
        <v>0.85168659999999996</v>
      </c>
      <c r="AA160" s="18">
        <v>0.85395140000000003</v>
      </c>
      <c r="AB160" s="18" t="s">
        <v>24</v>
      </c>
      <c r="AC160" s="18" t="s">
        <v>24</v>
      </c>
      <c r="AD160" s="18" t="s">
        <v>24</v>
      </c>
      <c r="AE160" s="21"/>
    </row>
    <row r="161" spans="1:31" s="19" customFormat="1" ht="12">
      <c r="A161" s="20">
        <f t="shared" si="20"/>
        <v>5</v>
      </c>
      <c r="B161" s="20">
        <f t="shared" si="20"/>
        <v>2</v>
      </c>
      <c r="C161" s="21">
        <f t="shared" si="20"/>
        <v>1.883335</v>
      </c>
      <c r="D161" s="21">
        <f t="shared" si="20"/>
        <v>0.74087040000000004</v>
      </c>
      <c r="E161" s="21">
        <f t="shared" si="20"/>
        <v>0.70186309999999996</v>
      </c>
      <c r="F161" s="21">
        <f t="shared" si="20"/>
        <v>-0.19295760000000001</v>
      </c>
      <c r="G161" s="21">
        <f t="shared" si="20"/>
        <v>1.1705570000000001</v>
      </c>
      <c r="H161" s="21">
        <f t="shared" si="20"/>
        <v>0.72078489999999995</v>
      </c>
      <c r="I161" s="21">
        <f t="shared" si="19"/>
        <v>2.0831080000000002</v>
      </c>
      <c r="J161" s="21">
        <f t="shared" si="19"/>
        <v>0.81226699999999996</v>
      </c>
      <c r="K161" s="21">
        <f t="shared" si="19"/>
        <v>0.79751740000000004</v>
      </c>
      <c r="L161" s="21">
        <f t="shared" si="19"/>
        <v>0.80966490000000002</v>
      </c>
      <c r="M161" s="21" t="str">
        <f>AC161</f>
        <v>NA</v>
      </c>
      <c r="N161" s="21"/>
      <c r="O161" s="18" t="s">
        <v>4</v>
      </c>
      <c r="P161" s="18">
        <v>5</v>
      </c>
      <c r="Q161" s="18">
        <v>2</v>
      </c>
      <c r="R161" s="18">
        <v>1.883335</v>
      </c>
      <c r="S161" s="18">
        <v>0.74087040000000004</v>
      </c>
      <c r="T161" s="18">
        <v>0.70186309999999996</v>
      </c>
      <c r="U161" s="18">
        <v>-0.19295760000000001</v>
      </c>
      <c r="V161" s="18">
        <v>1.1705570000000001</v>
      </c>
      <c r="W161" s="18">
        <v>0.72078489999999995</v>
      </c>
      <c r="X161" s="18">
        <v>2.0831080000000002</v>
      </c>
      <c r="Y161" s="18">
        <v>0.81226699999999996</v>
      </c>
      <c r="Z161" s="18">
        <v>0.79751740000000004</v>
      </c>
      <c r="AA161" s="18">
        <v>0.80966490000000002</v>
      </c>
      <c r="AB161" s="18" t="s">
        <v>24</v>
      </c>
      <c r="AC161" s="18" t="s">
        <v>24</v>
      </c>
      <c r="AD161" s="18" t="s">
        <v>24</v>
      </c>
      <c r="AE161" s="21"/>
    </row>
    <row r="162" spans="1:31" s="19" customFormat="1" ht="12">
      <c r="A162" s="20">
        <f t="shared" si="20"/>
        <v>5</v>
      </c>
      <c r="B162" s="20">
        <f t="shared" si="20"/>
        <v>3</v>
      </c>
      <c r="C162" s="21">
        <f t="shared" si="20"/>
        <v>2.4341309999999998</v>
      </c>
      <c r="D162" s="21">
        <f t="shared" si="20"/>
        <v>6.0283670000000003</v>
      </c>
      <c r="E162" s="21">
        <f t="shared" si="20"/>
        <v>0.99884079999999997</v>
      </c>
      <c r="F162" s="21">
        <f t="shared" si="20"/>
        <v>-5.9002550000000001E-2</v>
      </c>
      <c r="G162" s="21">
        <f t="shared" si="20"/>
        <v>1.6630339999999999</v>
      </c>
      <c r="H162" s="21">
        <f t="shared" si="20"/>
        <v>0.99878880000000003</v>
      </c>
      <c r="I162" s="21">
        <f t="shared" si="19"/>
        <v>1.6601429999999999</v>
      </c>
      <c r="J162" s="21">
        <f t="shared" si="19"/>
        <v>0.88119809999999998</v>
      </c>
      <c r="K162" s="21">
        <f t="shared" si="19"/>
        <v>0.88019119999999995</v>
      </c>
      <c r="L162" s="21">
        <f t="shared" si="19"/>
        <v>0.8793221</v>
      </c>
      <c r="M162" s="21" t="str">
        <f>AC162</f>
        <v>NA</v>
      </c>
      <c r="N162" s="21"/>
      <c r="O162" s="18" t="s">
        <v>4</v>
      </c>
      <c r="P162" s="18">
        <v>5</v>
      </c>
      <c r="Q162" s="18">
        <v>3</v>
      </c>
      <c r="R162" s="18">
        <v>2.4341309999999998</v>
      </c>
      <c r="S162" s="18">
        <v>6.0283670000000003</v>
      </c>
      <c r="T162" s="18">
        <v>0.99884079999999997</v>
      </c>
      <c r="U162" s="18">
        <v>-5.9002550000000001E-2</v>
      </c>
      <c r="V162" s="18">
        <v>1.6630339999999999</v>
      </c>
      <c r="W162" s="18">
        <v>0.99878880000000003</v>
      </c>
      <c r="X162" s="18">
        <v>1.6601429999999999</v>
      </c>
      <c r="Y162" s="18">
        <v>0.88119809999999998</v>
      </c>
      <c r="Z162" s="18">
        <v>0.88019119999999995</v>
      </c>
      <c r="AA162" s="18">
        <v>0.8793221</v>
      </c>
      <c r="AB162" s="18" t="s">
        <v>24</v>
      </c>
      <c r="AC162" s="18" t="s">
        <v>24</v>
      </c>
      <c r="AD162" s="18" t="s">
        <v>24</v>
      </c>
      <c r="AE162" s="21"/>
    </row>
    <row r="163" spans="1:31" s="19" customFormat="1" ht="12">
      <c r="A163" s="20">
        <f t="shared" si="20"/>
        <v>5</v>
      </c>
      <c r="B163" s="20">
        <f t="shared" si="20"/>
        <v>4</v>
      </c>
      <c r="C163" s="21">
        <f t="shared" si="20"/>
        <v>2.3259880000000002</v>
      </c>
      <c r="D163" s="21">
        <f t="shared" si="20"/>
        <v>17.67088</v>
      </c>
      <c r="E163" s="21">
        <f t="shared" si="20"/>
        <v>0.77100599999999997</v>
      </c>
      <c r="F163" s="21">
        <f t="shared" si="20"/>
        <v>-0.1021951</v>
      </c>
      <c r="G163" s="21">
        <f t="shared" si="20"/>
        <v>0.84027560000000001</v>
      </c>
      <c r="H163" s="21">
        <f t="shared" si="20"/>
        <v>0.6015781</v>
      </c>
      <c r="I163" s="21">
        <f t="shared" si="19"/>
        <v>1.5160629999999999</v>
      </c>
      <c r="J163" s="21">
        <f t="shared" si="19"/>
        <v>0.72433990000000004</v>
      </c>
      <c r="K163" s="21">
        <f t="shared" si="19"/>
        <v>0.7238772</v>
      </c>
      <c r="L163" s="21">
        <f t="shared" si="19"/>
        <v>0.71545159999999997</v>
      </c>
      <c r="M163" s="21" t="str">
        <f>AC163</f>
        <v>NA</v>
      </c>
      <c r="N163" s="21"/>
      <c r="O163" s="18" t="s">
        <v>4</v>
      </c>
      <c r="P163" s="18">
        <v>5</v>
      </c>
      <c r="Q163" s="18">
        <v>4</v>
      </c>
      <c r="R163" s="18">
        <v>2.3259880000000002</v>
      </c>
      <c r="S163" s="18">
        <v>17.67088</v>
      </c>
      <c r="T163" s="18">
        <v>0.77100599999999997</v>
      </c>
      <c r="U163" s="18">
        <v>-0.1021951</v>
      </c>
      <c r="V163" s="22">
        <v>0.84027560000000001</v>
      </c>
      <c r="W163" s="18">
        <v>0.6015781</v>
      </c>
      <c r="X163" s="18">
        <v>1.5160629999999999</v>
      </c>
      <c r="Y163" s="18">
        <v>0.72433990000000004</v>
      </c>
      <c r="Z163" s="18">
        <v>0.7238772</v>
      </c>
      <c r="AA163" s="18">
        <v>0.71545159999999997</v>
      </c>
      <c r="AB163" s="18" t="s">
        <v>24</v>
      </c>
      <c r="AC163" s="18" t="s">
        <v>24</v>
      </c>
      <c r="AD163" s="18" t="s">
        <v>24</v>
      </c>
      <c r="AE163" s="21"/>
    </row>
    <row r="164" spans="1:31" s="19" customFormat="1" ht="12">
      <c r="A164" s="20">
        <f t="shared" si="20"/>
        <v>5</v>
      </c>
      <c r="B164" s="20">
        <f t="shared" si="20"/>
        <v>5</v>
      </c>
      <c r="C164" s="21">
        <f t="shared" si="20"/>
        <v>2.3895559999999998</v>
      </c>
      <c r="D164" s="21">
        <f t="shared" si="20"/>
        <v>0.58301000000000003</v>
      </c>
      <c r="E164" s="21">
        <f t="shared" si="20"/>
        <v>0.74795310000000004</v>
      </c>
      <c r="F164" s="21">
        <f t="shared" si="20"/>
        <v>-0.41520469999999998</v>
      </c>
      <c r="G164" s="21">
        <f t="shared" si="20"/>
        <v>1.3086770000000001</v>
      </c>
      <c r="H164" s="21">
        <f t="shared" si="20"/>
        <v>0.75595920000000005</v>
      </c>
      <c r="I164" s="21">
        <f t="shared" si="19"/>
        <v>2.6799140000000001</v>
      </c>
      <c r="J164" s="21">
        <f t="shared" si="19"/>
        <v>0.85646909999999998</v>
      </c>
      <c r="K164" s="21">
        <f t="shared" si="19"/>
        <v>0.85430910000000004</v>
      </c>
      <c r="L164" s="21">
        <f t="shared" si="19"/>
        <v>0.85602120000000004</v>
      </c>
      <c r="M164" s="21" t="str">
        <f>AC164</f>
        <v>NA</v>
      </c>
      <c r="N164" s="21"/>
      <c r="O164" s="18" t="s">
        <v>4</v>
      </c>
      <c r="P164" s="18">
        <v>5</v>
      </c>
      <c r="Q164" s="18">
        <v>5</v>
      </c>
      <c r="R164" s="18">
        <v>2.3895559999999998</v>
      </c>
      <c r="S164" s="18">
        <v>0.58301000000000003</v>
      </c>
      <c r="T164" s="18">
        <v>0.74795310000000004</v>
      </c>
      <c r="U164" s="18">
        <v>-0.41520469999999998</v>
      </c>
      <c r="V164" s="18">
        <v>1.3086770000000001</v>
      </c>
      <c r="W164" s="18">
        <v>0.75595920000000005</v>
      </c>
      <c r="X164" s="18">
        <v>2.6799140000000001</v>
      </c>
      <c r="Y164" s="18">
        <v>0.85646909999999998</v>
      </c>
      <c r="Z164" s="18">
        <v>0.85430910000000004</v>
      </c>
      <c r="AA164" s="18">
        <v>0.85602120000000004</v>
      </c>
      <c r="AB164" s="18" t="s">
        <v>24</v>
      </c>
      <c r="AC164" s="18" t="s">
        <v>24</v>
      </c>
      <c r="AD164" s="18" t="s">
        <v>24</v>
      </c>
      <c r="AE164" s="21"/>
    </row>
    <row r="165" spans="1:31" s="19" customFormat="1" ht="12">
      <c r="A165" s="21"/>
      <c r="B165" s="16"/>
      <c r="C165" s="21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6"/>
    </row>
    <row r="166" spans="1:31" s="19" customFormat="1" ht="12">
      <c r="A166" s="21"/>
      <c r="B166" s="16"/>
      <c r="C166" s="21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6"/>
    </row>
    <row r="167" spans="1:31" s="19" customFormat="1" ht="12">
      <c r="A167" s="21"/>
      <c r="B167" s="16"/>
      <c r="C167" s="21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6"/>
    </row>
    <row r="168" spans="1:31" s="19" customFormat="1" ht="12">
      <c r="A168" s="16" t="s">
        <v>1</v>
      </c>
      <c r="B168" s="17" t="s">
        <v>5</v>
      </c>
      <c r="C168" s="16" t="s">
        <v>11</v>
      </c>
      <c r="D168" s="16" t="s">
        <v>12</v>
      </c>
      <c r="E168" s="16" t="s">
        <v>13</v>
      </c>
      <c r="F168" s="16" t="s">
        <v>25</v>
      </c>
      <c r="G168" s="16" t="s">
        <v>26</v>
      </c>
      <c r="H168" s="16" t="s">
        <v>32</v>
      </c>
      <c r="I168" s="16" t="s">
        <v>33</v>
      </c>
      <c r="J168" s="16" t="s">
        <v>19</v>
      </c>
      <c r="K168" s="16" t="s">
        <v>20</v>
      </c>
      <c r="L168" s="16" t="s">
        <v>34</v>
      </c>
      <c r="M168" s="16" t="s">
        <v>41</v>
      </c>
      <c r="N168" s="16"/>
      <c r="O168" s="18" t="s">
        <v>5</v>
      </c>
      <c r="P168" s="18" t="s">
        <v>93</v>
      </c>
      <c r="Q168" s="18" t="s">
        <v>94</v>
      </c>
      <c r="R168" s="18" t="s">
        <v>95</v>
      </c>
      <c r="S168" s="18" t="s">
        <v>96</v>
      </c>
      <c r="T168" s="18" t="s">
        <v>97</v>
      </c>
      <c r="U168" s="18" t="s">
        <v>98</v>
      </c>
      <c r="V168" s="18" t="s">
        <v>99</v>
      </c>
      <c r="W168" s="18" t="s">
        <v>100</v>
      </c>
      <c r="X168" s="18" t="s">
        <v>101</v>
      </c>
      <c r="Y168" s="18" t="s">
        <v>102</v>
      </c>
      <c r="Z168" s="18" t="s">
        <v>103</v>
      </c>
      <c r="AA168" s="18" t="s">
        <v>104</v>
      </c>
      <c r="AB168" s="18" t="s">
        <v>105</v>
      </c>
      <c r="AC168" s="18" t="s">
        <v>106</v>
      </c>
      <c r="AD168" s="18" t="s">
        <v>44</v>
      </c>
      <c r="AE168" s="16"/>
    </row>
    <row r="169" spans="1:31" s="19" customFormat="1" ht="12">
      <c r="A169" s="20">
        <f t="shared" ref="A169:M178" si="21">P169</f>
        <v>1</v>
      </c>
      <c r="B169" s="20">
        <f t="shared" si="21"/>
        <v>1</v>
      </c>
      <c r="C169" s="21">
        <f t="shared" si="21"/>
        <v>3.45424</v>
      </c>
      <c r="D169" s="21">
        <f t="shared" si="21"/>
        <v>15.790430000000001</v>
      </c>
      <c r="E169" s="21">
        <f t="shared" si="21"/>
        <v>0.68657849999999998</v>
      </c>
      <c r="F169" s="21">
        <f t="shared" si="21"/>
        <v>-0.23887749999999999</v>
      </c>
      <c r="G169" s="21">
        <f t="shared" si="21"/>
        <v>1.2710889999999999</v>
      </c>
      <c r="H169" s="21">
        <f t="shared" si="21"/>
        <v>0.64933180000000001</v>
      </c>
      <c r="I169" s="21">
        <f t="shared" si="21"/>
        <v>2.5705979999999999</v>
      </c>
      <c r="J169" s="21">
        <f t="shared" si="21"/>
        <v>0.8068824</v>
      </c>
      <c r="K169" s="21">
        <f t="shared" si="21"/>
        <v>0.81906570000000001</v>
      </c>
      <c r="L169" s="21">
        <f t="shared" si="21"/>
        <v>0.80222760000000004</v>
      </c>
      <c r="M169" s="21">
        <f>AC169</f>
        <v>0.28319879999999997</v>
      </c>
      <c r="N169" s="21"/>
      <c r="O169" s="18" t="s">
        <v>5</v>
      </c>
      <c r="P169" s="18">
        <v>1</v>
      </c>
      <c r="Q169" s="18">
        <v>1</v>
      </c>
      <c r="R169" s="18">
        <v>3.45424</v>
      </c>
      <c r="S169" s="18">
        <v>15.790430000000001</v>
      </c>
      <c r="T169" s="18">
        <v>0.68657849999999998</v>
      </c>
      <c r="U169" s="18">
        <v>-0.23887749999999999</v>
      </c>
      <c r="V169" s="18">
        <v>1.2710889999999999</v>
      </c>
      <c r="W169" s="18">
        <v>0.64933180000000001</v>
      </c>
      <c r="X169" s="18">
        <v>2.5705979999999999</v>
      </c>
      <c r="Y169" s="18">
        <v>0.8068824</v>
      </c>
      <c r="Z169" s="18">
        <v>0.81906570000000001</v>
      </c>
      <c r="AA169" s="18">
        <v>0.80222760000000004</v>
      </c>
      <c r="AB169" s="18">
        <v>2.5232130000000002</v>
      </c>
      <c r="AC169" s="18">
        <v>0.28319879999999997</v>
      </c>
      <c r="AD169" s="18">
        <v>2</v>
      </c>
      <c r="AE169" s="21"/>
    </row>
    <row r="170" spans="1:31" s="19" customFormat="1" ht="12">
      <c r="A170" s="20">
        <f t="shared" si="21"/>
        <v>1</v>
      </c>
      <c r="B170" s="20">
        <f t="shared" si="21"/>
        <v>2</v>
      </c>
      <c r="C170" s="21">
        <f t="shared" si="21"/>
        <v>1.777485</v>
      </c>
      <c r="D170" s="21">
        <f t="shared" si="21"/>
        <v>1.0579099999999999</v>
      </c>
      <c r="E170" s="21">
        <f t="shared" si="21"/>
        <v>0.83122660000000004</v>
      </c>
      <c r="F170" s="21">
        <f t="shared" si="21"/>
        <v>-8.4699200000000002E-2</v>
      </c>
      <c r="G170" s="21">
        <f t="shared" si="21"/>
        <v>1.4042079999999999</v>
      </c>
      <c r="H170" s="21">
        <f t="shared" si="21"/>
        <v>0.89737889999999998</v>
      </c>
      <c r="I170" s="21">
        <f t="shared" si="21"/>
        <v>1.7329220000000001</v>
      </c>
      <c r="J170" s="21">
        <f t="shared" si="21"/>
        <v>0.84752519999999998</v>
      </c>
      <c r="K170" s="21">
        <f t="shared" si="21"/>
        <v>0.83962669999999995</v>
      </c>
      <c r="L170" s="21">
        <f t="shared" si="21"/>
        <v>0.84978070000000006</v>
      </c>
      <c r="M170" s="21">
        <f>AC170</f>
        <v>0.7259871</v>
      </c>
      <c r="N170" s="21"/>
      <c r="O170" s="18" t="s">
        <v>5</v>
      </c>
      <c r="P170" s="18">
        <v>1</v>
      </c>
      <c r="Q170" s="18">
        <v>2</v>
      </c>
      <c r="R170" s="18">
        <v>1.777485</v>
      </c>
      <c r="S170" s="18">
        <v>1.0579099999999999</v>
      </c>
      <c r="T170" s="18">
        <v>0.83122660000000004</v>
      </c>
      <c r="U170" s="18">
        <v>-8.4699200000000002E-2</v>
      </c>
      <c r="V170" s="18">
        <v>1.4042079999999999</v>
      </c>
      <c r="W170" s="18">
        <v>0.89737889999999998</v>
      </c>
      <c r="X170" s="18">
        <v>1.7329220000000001</v>
      </c>
      <c r="Y170" s="18">
        <v>0.84752519999999998</v>
      </c>
      <c r="Z170" s="18">
        <v>0.83962669999999995</v>
      </c>
      <c r="AA170" s="18">
        <v>0.84978070000000006</v>
      </c>
      <c r="AB170" s="18">
        <v>0.1228282</v>
      </c>
      <c r="AC170" s="18">
        <v>0.7259871</v>
      </c>
      <c r="AD170" s="18">
        <v>1</v>
      </c>
      <c r="AE170" s="21"/>
    </row>
    <row r="171" spans="1:31" s="19" customFormat="1" ht="12">
      <c r="A171" s="20">
        <f t="shared" si="21"/>
        <v>1</v>
      </c>
      <c r="B171" s="20">
        <f t="shared" si="21"/>
        <v>3</v>
      </c>
      <c r="C171" s="21">
        <f t="shared" si="21"/>
        <v>3.4618280000000001</v>
      </c>
      <c r="D171" s="21">
        <f t="shared" si="21"/>
        <v>18.26322</v>
      </c>
      <c r="E171" s="21">
        <f t="shared" si="21"/>
        <v>0.75167589999999995</v>
      </c>
      <c r="F171" s="21">
        <f t="shared" si="21"/>
        <v>-0.13365630000000001</v>
      </c>
      <c r="G171" s="21">
        <f t="shared" si="21"/>
        <v>1.4294849999999999</v>
      </c>
      <c r="H171" s="21">
        <f t="shared" si="21"/>
        <v>0.70519270000000001</v>
      </c>
      <c r="I171" s="21">
        <f t="shared" si="21"/>
        <v>2.5303949999999999</v>
      </c>
      <c r="J171" s="21">
        <f t="shared" si="21"/>
        <v>0.83301329999999996</v>
      </c>
      <c r="K171" s="21">
        <f t="shared" si="21"/>
        <v>0.84394659999999999</v>
      </c>
      <c r="L171" s="21">
        <f t="shared" si="21"/>
        <v>0.82665480000000002</v>
      </c>
      <c r="M171" s="21">
        <f>AC171</f>
        <v>0.52712079999999994</v>
      </c>
      <c r="N171" s="21"/>
      <c r="O171" s="18" t="s">
        <v>5</v>
      </c>
      <c r="P171" s="18">
        <v>1</v>
      </c>
      <c r="Q171" s="18">
        <v>3</v>
      </c>
      <c r="R171" s="18">
        <v>3.4618280000000001</v>
      </c>
      <c r="S171" s="18">
        <v>18.26322</v>
      </c>
      <c r="T171" s="18">
        <v>0.75167589999999995</v>
      </c>
      <c r="U171" s="18">
        <v>-0.13365630000000001</v>
      </c>
      <c r="V171" s="18">
        <v>1.4294849999999999</v>
      </c>
      <c r="W171" s="18">
        <v>0.70519270000000001</v>
      </c>
      <c r="X171" s="18">
        <v>2.5303949999999999</v>
      </c>
      <c r="Y171" s="18">
        <v>0.83301329999999996</v>
      </c>
      <c r="Z171" s="18">
        <v>0.84394659999999999</v>
      </c>
      <c r="AA171" s="18">
        <v>0.82665480000000002</v>
      </c>
      <c r="AB171" s="18">
        <v>1.280651</v>
      </c>
      <c r="AC171" s="18">
        <v>0.52712079999999994</v>
      </c>
      <c r="AD171" s="18">
        <v>2</v>
      </c>
      <c r="AE171" s="21"/>
    </row>
    <row r="172" spans="1:31" s="19" customFormat="1" ht="12">
      <c r="A172" s="20">
        <f t="shared" si="21"/>
        <v>1</v>
      </c>
      <c r="B172" s="20">
        <f t="shared" si="21"/>
        <v>4</v>
      </c>
      <c r="C172" s="21">
        <f t="shared" si="21"/>
        <v>2.9006059999999998</v>
      </c>
      <c r="D172" s="21">
        <f t="shared" si="21"/>
        <v>3.2912330000000001</v>
      </c>
      <c r="E172" s="21">
        <f t="shared" si="21"/>
        <v>0.88457859999999999</v>
      </c>
      <c r="F172" s="21">
        <f t="shared" si="21"/>
        <v>-0.28045959999999998</v>
      </c>
      <c r="G172" s="21">
        <f t="shared" si="21"/>
        <v>1.8268580000000001</v>
      </c>
      <c r="H172" s="21">
        <f t="shared" si="21"/>
        <v>0.87651469999999998</v>
      </c>
      <c r="I172" s="21">
        <f t="shared" si="21"/>
        <v>2.4497680000000002</v>
      </c>
      <c r="J172" s="21">
        <f t="shared" si="21"/>
        <v>0.90290420000000005</v>
      </c>
      <c r="K172" s="21">
        <f t="shared" si="21"/>
        <v>0.90277660000000004</v>
      </c>
      <c r="L172" s="21">
        <f t="shared" si="21"/>
        <v>0.90178139999999996</v>
      </c>
      <c r="M172" s="21">
        <f>AC172</f>
        <v>0.72797339999999999</v>
      </c>
      <c r="N172" s="21"/>
      <c r="O172" s="18" t="s">
        <v>5</v>
      </c>
      <c r="P172" s="18">
        <v>1</v>
      </c>
      <c r="Q172" s="18">
        <v>4</v>
      </c>
      <c r="R172" s="18">
        <v>2.9006059999999998</v>
      </c>
      <c r="S172" s="18">
        <v>3.2912330000000001</v>
      </c>
      <c r="T172" s="18">
        <v>0.88457859999999999</v>
      </c>
      <c r="U172" s="18">
        <v>-0.28045959999999998</v>
      </c>
      <c r="V172" s="18">
        <v>1.8268580000000001</v>
      </c>
      <c r="W172" s="18">
        <v>0.87651469999999998</v>
      </c>
      <c r="X172" s="18">
        <v>2.4497680000000002</v>
      </c>
      <c r="Y172" s="18">
        <v>0.90290420000000005</v>
      </c>
      <c r="Z172" s="18">
        <v>0.90277660000000004</v>
      </c>
      <c r="AA172" s="18">
        <v>0.90178139999999996</v>
      </c>
      <c r="AB172" s="18">
        <v>0.1209805</v>
      </c>
      <c r="AC172" s="18">
        <v>0.72797339999999999</v>
      </c>
      <c r="AD172" s="18">
        <v>1</v>
      </c>
      <c r="AE172" s="21"/>
    </row>
    <row r="173" spans="1:31" s="19" customFormat="1" ht="12">
      <c r="A173" s="20">
        <f t="shared" si="21"/>
        <v>1</v>
      </c>
      <c r="B173" s="20">
        <f t="shared" si="21"/>
        <v>5</v>
      </c>
      <c r="C173" s="21">
        <f t="shared" si="21"/>
        <v>1.7913049999999999</v>
      </c>
      <c r="D173" s="21">
        <f t="shared" si="21"/>
        <v>0.39651829999999999</v>
      </c>
      <c r="E173" s="21">
        <f t="shared" si="21"/>
        <v>0.73630459999999998</v>
      </c>
      <c r="F173" s="21">
        <f t="shared" si="21"/>
        <v>-0.20942230000000001</v>
      </c>
      <c r="G173" s="21">
        <f t="shared" si="21"/>
        <v>1.4555089999999999</v>
      </c>
      <c r="H173" s="21">
        <f t="shared" si="21"/>
        <v>0.77835200000000004</v>
      </c>
      <c r="I173" s="21">
        <f t="shared" si="21"/>
        <v>2.2470189999999999</v>
      </c>
      <c r="J173" s="21">
        <f t="shared" si="21"/>
        <v>0.84163200000000005</v>
      </c>
      <c r="K173" s="21">
        <f t="shared" si="21"/>
        <v>0.84887020000000002</v>
      </c>
      <c r="L173" s="21">
        <f t="shared" si="21"/>
        <v>0.84555449999999999</v>
      </c>
      <c r="M173" s="21">
        <f>AC173</f>
        <v>0.18205299999999999</v>
      </c>
      <c r="N173" s="21"/>
      <c r="O173" s="18" t="s">
        <v>5</v>
      </c>
      <c r="P173" s="18">
        <v>1</v>
      </c>
      <c r="Q173" s="18">
        <v>5</v>
      </c>
      <c r="R173" s="18">
        <v>1.7913049999999999</v>
      </c>
      <c r="S173" s="18">
        <v>0.39651829999999999</v>
      </c>
      <c r="T173" s="18">
        <v>0.73630459999999998</v>
      </c>
      <c r="U173" s="18">
        <v>-0.20942230000000001</v>
      </c>
      <c r="V173" s="18">
        <v>1.4555089999999999</v>
      </c>
      <c r="W173" s="18">
        <v>0.77835200000000004</v>
      </c>
      <c r="X173" s="18">
        <v>2.2470189999999999</v>
      </c>
      <c r="Y173" s="18">
        <v>0.84163200000000005</v>
      </c>
      <c r="Z173" s="18">
        <v>0.84887020000000002</v>
      </c>
      <c r="AA173" s="18">
        <v>0.84555449999999999</v>
      </c>
      <c r="AB173" s="18">
        <v>1.7807850000000001</v>
      </c>
      <c r="AC173" s="18">
        <v>0.18205299999999999</v>
      </c>
      <c r="AD173" s="18">
        <v>1</v>
      </c>
      <c r="AE173" s="21"/>
    </row>
    <row r="174" spans="1:31" s="19" customFormat="1" ht="12">
      <c r="A174" s="20">
        <f t="shared" si="21"/>
        <v>1</v>
      </c>
      <c r="B174" s="20">
        <f t="shared" si="21"/>
        <v>6</v>
      </c>
      <c r="C174" s="21">
        <f t="shared" si="21"/>
        <v>1.885132</v>
      </c>
      <c r="D174" s="21">
        <f t="shared" si="21"/>
        <v>2.6548180000000001</v>
      </c>
      <c r="E174" s="21">
        <f t="shared" si="21"/>
        <v>0.99880480000000005</v>
      </c>
      <c r="F174" s="21">
        <f t="shared" si="21"/>
        <v>-4.284139E-2</v>
      </c>
      <c r="G174" s="21">
        <f t="shared" si="21"/>
        <v>1.5392790000000001</v>
      </c>
      <c r="H174" s="21">
        <f t="shared" si="21"/>
        <v>0.99880990000000003</v>
      </c>
      <c r="I174" s="21">
        <f t="shared" si="21"/>
        <v>1.544389</v>
      </c>
      <c r="J174" s="21">
        <f t="shared" si="21"/>
        <v>0.86511499999999997</v>
      </c>
      <c r="K174" s="21">
        <f t="shared" si="21"/>
        <v>0.86179839999999996</v>
      </c>
      <c r="L174" s="21">
        <f t="shared" si="21"/>
        <v>0.86216250000000005</v>
      </c>
      <c r="M174" s="21">
        <f>AC174</f>
        <v>0.2351037</v>
      </c>
      <c r="N174" s="21"/>
      <c r="O174" s="18" t="s">
        <v>5</v>
      </c>
      <c r="P174" s="18">
        <v>1</v>
      </c>
      <c r="Q174" s="18">
        <v>6</v>
      </c>
      <c r="R174" s="18">
        <v>1.885132</v>
      </c>
      <c r="S174" s="18">
        <v>2.6548180000000001</v>
      </c>
      <c r="T174" s="18">
        <v>0.99880480000000005</v>
      </c>
      <c r="U174" s="18">
        <v>-4.284139E-2</v>
      </c>
      <c r="V174" s="18">
        <v>1.5392790000000001</v>
      </c>
      <c r="W174" s="18">
        <v>0.99880990000000003</v>
      </c>
      <c r="X174" s="18">
        <v>1.544389</v>
      </c>
      <c r="Y174" s="18">
        <v>0.86511499999999997</v>
      </c>
      <c r="Z174" s="18">
        <v>0.86179839999999996</v>
      </c>
      <c r="AA174" s="18">
        <v>0.86216250000000005</v>
      </c>
      <c r="AB174" s="18">
        <v>2.8954580000000001</v>
      </c>
      <c r="AC174" s="18">
        <v>0.2351037</v>
      </c>
      <c r="AD174" s="18">
        <v>2</v>
      </c>
      <c r="AE174" s="21"/>
    </row>
    <row r="175" spans="1:31" s="19" customFormat="1" ht="12">
      <c r="A175" s="20">
        <f t="shared" si="21"/>
        <v>1</v>
      </c>
      <c r="B175" s="20">
        <f t="shared" si="21"/>
        <v>7</v>
      </c>
      <c r="C175" s="21">
        <f t="shared" si="21"/>
        <v>2.460296</v>
      </c>
      <c r="D175" s="21">
        <f t="shared" si="21"/>
        <v>0.94568859999999999</v>
      </c>
      <c r="E175" s="21">
        <f t="shared" si="21"/>
        <v>0.82941819999999999</v>
      </c>
      <c r="F175" s="21">
        <f t="shared" si="21"/>
        <v>-0.2662446</v>
      </c>
      <c r="G175" s="21">
        <f t="shared" si="21"/>
        <v>1.6620699999999999</v>
      </c>
      <c r="H175" s="21">
        <f t="shared" si="21"/>
        <v>0.83998799999999996</v>
      </c>
      <c r="I175" s="21">
        <f t="shared" si="21"/>
        <v>2.5136820000000002</v>
      </c>
      <c r="J175" s="21">
        <f t="shared" si="21"/>
        <v>0.88807179999999997</v>
      </c>
      <c r="K175" s="21">
        <f t="shared" si="21"/>
        <v>0.88140430000000003</v>
      </c>
      <c r="L175" s="21">
        <f t="shared" si="21"/>
        <v>0.88828629999999997</v>
      </c>
      <c r="M175" s="21">
        <f>AC175</f>
        <v>0.32233450000000002</v>
      </c>
      <c r="N175" s="21"/>
      <c r="O175" s="18" t="s">
        <v>5</v>
      </c>
      <c r="P175" s="18">
        <v>1</v>
      </c>
      <c r="Q175" s="18">
        <v>7</v>
      </c>
      <c r="R175" s="18">
        <v>2.460296</v>
      </c>
      <c r="S175" s="18">
        <v>0.94568859999999999</v>
      </c>
      <c r="T175" s="18">
        <v>0.82941819999999999</v>
      </c>
      <c r="U175" s="18">
        <v>-0.2662446</v>
      </c>
      <c r="V175" s="18">
        <v>1.6620699999999999</v>
      </c>
      <c r="W175" s="18">
        <v>0.83998799999999996</v>
      </c>
      <c r="X175" s="18">
        <v>2.5136820000000002</v>
      </c>
      <c r="Y175" s="18">
        <v>0.88807179999999997</v>
      </c>
      <c r="Z175" s="18">
        <v>0.88140430000000003</v>
      </c>
      <c r="AA175" s="18">
        <v>0.88828629999999997</v>
      </c>
      <c r="AB175" s="18">
        <v>0.9794505</v>
      </c>
      <c r="AC175" s="18">
        <v>0.32233450000000002</v>
      </c>
      <c r="AD175" s="18">
        <v>1</v>
      </c>
      <c r="AE175" s="21"/>
    </row>
    <row r="176" spans="1:31" s="19" customFormat="1" ht="12">
      <c r="A176" s="20">
        <f t="shared" si="21"/>
        <v>1</v>
      </c>
      <c r="B176" s="20">
        <f t="shared" si="21"/>
        <v>8</v>
      </c>
      <c r="C176" s="21">
        <f t="shared" si="21"/>
        <v>2.208259</v>
      </c>
      <c r="D176" s="21">
        <f t="shared" si="21"/>
        <v>3.1328019999999999</v>
      </c>
      <c r="E176" s="21">
        <f t="shared" si="21"/>
        <v>0.99654450000000006</v>
      </c>
      <c r="F176" s="21">
        <f t="shared" si="21"/>
        <v>-0.1262413</v>
      </c>
      <c r="G176" s="21">
        <f t="shared" si="21"/>
        <v>1.6791290000000001</v>
      </c>
      <c r="H176" s="21">
        <f t="shared" si="21"/>
        <v>0.99683350000000004</v>
      </c>
      <c r="I176" s="21">
        <f t="shared" si="21"/>
        <v>1.756057</v>
      </c>
      <c r="J176" s="21">
        <f t="shared" si="21"/>
        <v>0.89315089999999997</v>
      </c>
      <c r="K176" s="21">
        <f t="shared" si="21"/>
        <v>0.88245010000000002</v>
      </c>
      <c r="L176" s="21">
        <f t="shared" si="21"/>
        <v>0.89158610000000005</v>
      </c>
      <c r="M176" s="21">
        <f>AC176</f>
        <v>3.2615400000000003E-2</v>
      </c>
      <c r="N176" s="21"/>
      <c r="O176" s="18" t="s">
        <v>5</v>
      </c>
      <c r="P176" s="18">
        <v>1</v>
      </c>
      <c r="Q176" s="18">
        <v>8</v>
      </c>
      <c r="R176" s="18">
        <v>2.208259</v>
      </c>
      <c r="S176" s="18">
        <v>3.1328019999999999</v>
      </c>
      <c r="T176" s="18">
        <v>0.99654450000000006</v>
      </c>
      <c r="U176" s="18">
        <v>-0.1262413</v>
      </c>
      <c r="V176" s="18">
        <v>1.6791290000000001</v>
      </c>
      <c r="W176" s="18">
        <v>0.99683350000000004</v>
      </c>
      <c r="X176" s="18">
        <v>1.756057</v>
      </c>
      <c r="Y176" s="18">
        <v>0.89315089999999997</v>
      </c>
      <c r="Z176" s="18">
        <v>0.88245010000000002</v>
      </c>
      <c r="AA176" s="18">
        <v>0.89158610000000005</v>
      </c>
      <c r="AB176" s="18">
        <v>4.5658539999999999</v>
      </c>
      <c r="AC176" s="18">
        <v>3.2615400000000003E-2</v>
      </c>
      <c r="AD176" s="18">
        <v>1</v>
      </c>
      <c r="AE176" s="21"/>
    </row>
    <row r="177" spans="1:31" s="19" customFormat="1" ht="12">
      <c r="A177" s="20">
        <f t="shared" si="21"/>
        <v>1</v>
      </c>
      <c r="B177" s="20">
        <f t="shared" si="21"/>
        <v>9</v>
      </c>
      <c r="C177" s="21">
        <f t="shared" si="21"/>
        <v>1.515514</v>
      </c>
      <c r="D177" s="21">
        <f t="shared" si="21"/>
        <v>0.30891809999999997</v>
      </c>
      <c r="E177" s="21">
        <f t="shared" si="21"/>
        <v>0.64825730000000004</v>
      </c>
      <c r="F177" s="21">
        <f t="shared" si="21"/>
        <v>-0.15840280000000001</v>
      </c>
      <c r="G177" s="21">
        <f t="shared" si="21"/>
        <v>1.283228</v>
      </c>
      <c r="H177" s="21">
        <f t="shared" si="21"/>
        <v>0.73187860000000005</v>
      </c>
      <c r="I177" s="21">
        <f t="shared" si="21"/>
        <v>2.0285989999999998</v>
      </c>
      <c r="J177" s="21">
        <f t="shared" si="21"/>
        <v>0.79867679999999996</v>
      </c>
      <c r="K177" s="21">
        <f t="shared" si="21"/>
        <v>0.81801999999999997</v>
      </c>
      <c r="L177" s="21">
        <f t="shared" si="21"/>
        <v>0.81051859999999998</v>
      </c>
      <c r="M177" s="21">
        <f>AC177</f>
        <v>0.68360359999999998</v>
      </c>
      <c r="N177" s="21"/>
      <c r="O177" s="18" t="s">
        <v>5</v>
      </c>
      <c r="P177" s="18">
        <v>1</v>
      </c>
      <c r="Q177" s="18">
        <v>9</v>
      </c>
      <c r="R177" s="18">
        <v>1.515514</v>
      </c>
      <c r="S177" s="18">
        <v>0.30891809999999997</v>
      </c>
      <c r="T177" s="18">
        <v>0.64825730000000004</v>
      </c>
      <c r="U177" s="18">
        <v>-0.15840280000000001</v>
      </c>
      <c r="V177" s="18">
        <v>1.283228</v>
      </c>
      <c r="W177" s="18">
        <v>0.73187860000000005</v>
      </c>
      <c r="X177" s="18">
        <v>2.0285989999999998</v>
      </c>
      <c r="Y177" s="18">
        <v>0.79867679999999996</v>
      </c>
      <c r="Z177" s="18">
        <v>0.81801999999999997</v>
      </c>
      <c r="AA177" s="18">
        <v>0.81051859999999998</v>
      </c>
      <c r="AB177" s="18">
        <v>0.16609750000000001</v>
      </c>
      <c r="AC177" s="18">
        <v>0.68360359999999998</v>
      </c>
      <c r="AD177" s="18">
        <v>1</v>
      </c>
      <c r="AE177" s="21"/>
    </row>
    <row r="178" spans="1:31" s="19" customFormat="1" ht="12">
      <c r="A178" s="20">
        <f t="shared" si="21"/>
        <v>1</v>
      </c>
      <c r="B178" s="20">
        <f t="shared" si="21"/>
        <v>10</v>
      </c>
      <c r="C178" s="21">
        <f t="shared" si="21"/>
        <v>1.849769</v>
      </c>
      <c r="D178" s="21">
        <f t="shared" si="21"/>
        <v>2.128822</v>
      </c>
      <c r="E178" s="21">
        <f t="shared" si="21"/>
        <v>0.98997809999999997</v>
      </c>
      <c r="F178" s="21">
        <f t="shared" si="21"/>
        <v>4.4464919999999998E-2</v>
      </c>
      <c r="G178" s="21">
        <f t="shared" si="21"/>
        <v>1.582559</v>
      </c>
      <c r="H178" s="21">
        <f t="shared" si="21"/>
        <v>0.99267510000000003</v>
      </c>
      <c r="I178" s="21">
        <f t="shared" si="21"/>
        <v>1.6004830000000001</v>
      </c>
      <c r="J178" s="21">
        <f t="shared" si="21"/>
        <v>0.87404079999999995</v>
      </c>
      <c r="K178" s="21">
        <f t="shared" si="21"/>
        <v>0.86843809999999999</v>
      </c>
      <c r="L178" s="21">
        <f t="shared" si="21"/>
        <v>0.86840379999999995</v>
      </c>
      <c r="M178" s="21">
        <f>AC178</f>
        <v>0.33460400000000001</v>
      </c>
      <c r="N178" s="21">
        <v>10</v>
      </c>
      <c r="O178" s="18" t="s">
        <v>5</v>
      </c>
      <c r="P178" s="18">
        <v>1</v>
      </c>
      <c r="Q178" s="18">
        <v>10</v>
      </c>
      <c r="R178" s="18">
        <v>1.849769</v>
      </c>
      <c r="S178" s="18">
        <v>2.128822</v>
      </c>
      <c r="T178" s="18">
        <v>0.98997809999999997</v>
      </c>
      <c r="U178" s="18">
        <v>4.4464919999999998E-2</v>
      </c>
      <c r="V178" s="18">
        <v>1.582559</v>
      </c>
      <c r="W178" s="18">
        <v>0.99267510000000003</v>
      </c>
      <c r="X178" s="18">
        <v>1.6004830000000001</v>
      </c>
      <c r="Y178" s="18">
        <v>0.87404079999999995</v>
      </c>
      <c r="Z178" s="18">
        <v>0.86843809999999999</v>
      </c>
      <c r="AA178" s="18">
        <v>0.86840379999999995</v>
      </c>
      <c r="AB178" s="18">
        <v>0.93099699999999996</v>
      </c>
      <c r="AC178" s="18">
        <v>0.33460400000000001</v>
      </c>
      <c r="AD178" s="18">
        <v>1</v>
      </c>
      <c r="AE178" s="21"/>
    </row>
    <row r="179" spans="1:31" s="19" customFormat="1" ht="12">
      <c r="A179" s="21"/>
      <c r="B179" s="16"/>
      <c r="C179" s="21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6"/>
    </row>
    <row r="180" spans="1:31" s="19" customFormat="1" ht="12">
      <c r="A180" s="21"/>
      <c r="B180" s="16"/>
      <c r="C180" s="21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6"/>
    </row>
    <row r="181" spans="1:31" s="19" customFormat="1" ht="12">
      <c r="A181" s="21"/>
      <c r="B181" s="16"/>
      <c r="C181" s="21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6"/>
    </row>
    <row r="182" spans="1:31" s="19" customFormat="1" ht="12">
      <c r="A182" s="16" t="s">
        <v>1</v>
      </c>
      <c r="B182" s="17" t="s">
        <v>21</v>
      </c>
      <c r="C182" s="16" t="s">
        <v>11</v>
      </c>
      <c r="D182" s="16" t="s">
        <v>12</v>
      </c>
      <c r="E182" s="16" t="s">
        <v>13</v>
      </c>
      <c r="F182" s="16" t="s">
        <v>25</v>
      </c>
      <c r="G182" s="16" t="s">
        <v>26</v>
      </c>
      <c r="H182" s="16" t="s">
        <v>32</v>
      </c>
      <c r="I182" s="16" t="s">
        <v>33</v>
      </c>
      <c r="J182" s="16" t="s">
        <v>19</v>
      </c>
      <c r="K182" s="16" t="s">
        <v>20</v>
      </c>
      <c r="L182" s="16" t="s">
        <v>34</v>
      </c>
      <c r="M182" s="16" t="s">
        <v>41</v>
      </c>
      <c r="N182" s="16"/>
      <c r="O182" s="18" t="s">
        <v>21</v>
      </c>
      <c r="P182" s="18" t="s">
        <v>93</v>
      </c>
      <c r="Q182" s="18" t="s">
        <v>94</v>
      </c>
      <c r="R182" s="18" t="s">
        <v>95</v>
      </c>
      <c r="S182" s="18" t="s">
        <v>96</v>
      </c>
      <c r="T182" s="18" t="s">
        <v>97</v>
      </c>
      <c r="U182" s="18" t="s">
        <v>98</v>
      </c>
      <c r="V182" s="18" t="s">
        <v>99</v>
      </c>
      <c r="W182" s="18" t="s">
        <v>100</v>
      </c>
      <c r="X182" s="18" t="s">
        <v>101</v>
      </c>
      <c r="Y182" s="18" t="s">
        <v>102</v>
      </c>
      <c r="Z182" s="18" t="s">
        <v>103</v>
      </c>
      <c r="AA182" s="18" t="s">
        <v>104</v>
      </c>
      <c r="AB182" s="18" t="s">
        <v>105</v>
      </c>
      <c r="AC182" s="18" t="s">
        <v>106</v>
      </c>
      <c r="AD182" s="18" t="s">
        <v>44</v>
      </c>
      <c r="AE182" s="16"/>
    </row>
    <row r="183" spans="1:31" s="19" customFormat="1" ht="12">
      <c r="A183" s="20">
        <f t="shared" ref="A183:M202" si="22">P183</f>
        <v>1</v>
      </c>
      <c r="B183" s="20">
        <f t="shared" si="22"/>
        <v>1</v>
      </c>
      <c r="C183" s="21">
        <f t="shared" si="22"/>
        <v>1.1827399999999999</v>
      </c>
      <c r="D183" s="21">
        <f t="shared" si="22"/>
        <v>1.1626620000000001</v>
      </c>
      <c r="E183" s="21">
        <f t="shared" si="22"/>
        <v>0.73659110000000005</v>
      </c>
      <c r="F183" s="21">
        <f t="shared" si="22"/>
        <v>2.7858689999999997E-4</v>
      </c>
      <c r="G183" s="21">
        <f t="shared" si="22"/>
        <v>0.95479990000000003</v>
      </c>
      <c r="H183" s="21">
        <f t="shared" si="22"/>
        <v>0.89638379999999995</v>
      </c>
      <c r="I183" s="21">
        <f t="shared" si="22"/>
        <v>1.0985180000000001</v>
      </c>
      <c r="J183" s="21">
        <f t="shared" si="22"/>
        <v>0.75550150000000005</v>
      </c>
      <c r="K183" s="21">
        <f t="shared" si="22"/>
        <v>0.75020830000000005</v>
      </c>
      <c r="L183" s="21">
        <f t="shared" si="22"/>
        <v>0.75219990000000003</v>
      </c>
      <c r="M183" s="21" t="str">
        <f>AC183</f>
        <v>NA</v>
      </c>
      <c r="N183" s="21"/>
      <c r="O183" s="18" t="s">
        <v>21</v>
      </c>
      <c r="P183" s="18">
        <v>1</v>
      </c>
      <c r="Q183" s="18">
        <v>1</v>
      </c>
      <c r="R183" s="18">
        <v>1.1827399999999999</v>
      </c>
      <c r="S183" s="18">
        <v>1.1626620000000001</v>
      </c>
      <c r="T183" s="18">
        <v>0.73659110000000005</v>
      </c>
      <c r="U183" s="18">
        <v>2.7858689999999997E-4</v>
      </c>
      <c r="V183" s="18">
        <v>0.95479990000000003</v>
      </c>
      <c r="W183" s="18">
        <v>0.89638379999999995</v>
      </c>
      <c r="X183" s="18">
        <v>1.0985180000000001</v>
      </c>
      <c r="Y183" s="18">
        <v>0.75550150000000005</v>
      </c>
      <c r="Z183" s="18">
        <v>0.75020830000000005</v>
      </c>
      <c r="AA183" s="18">
        <v>0.75219990000000003</v>
      </c>
      <c r="AB183" s="18" t="s">
        <v>24</v>
      </c>
      <c r="AC183" s="18" t="s">
        <v>24</v>
      </c>
      <c r="AD183" s="18" t="s">
        <v>24</v>
      </c>
      <c r="AE183" s="21"/>
    </row>
    <row r="184" spans="1:31" s="19" customFormat="1" ht="12">
      <c r="A184" s="20">
        <f t="shared" si="22"/>
        <v>1</v>
      </c>
      <c r="B184" s="20">
        <f t="shared" si="22"/>
        <v>2</v>
      </c>
      <c r="C184" s="21">
        <f t="shared" si="22"/>
        <v>1.0134110000000001E-3</v>
      </c>
      <c r="D184" s="21">
        <f t="shared" si="22"/>
        <v>1.653197</v>
      </c>
      <c r="E184" s="21">
        <f t="shared" si="22"/>
        <v>0.99529679999999998</v>
      </c>
      <c r="F184" s="21">
        <f t="shared" si="22"/>
        <v>0.23839099999999999</v>
      </c>
      <c r="G184" s="21">
        <f t="shared" si="22"/>
        <v>2.7989189999999998E-4</v>
      </c>
      <c r="H184" s="21">
        <f t="shared" si="22"/>
        <v>0.99517849999999997</v>
      </c>
      <c r="I184" s="21">
        <f t="shared" si="22"/>
        <v>0.5045077</v>
      </c>
      <c r="J184" s="21">
        <f t="shared" si="22"/>
        <v>0.64511459999999998</v>
      </c>
      <c r="K184" s="21">
        <f t="shared" si="22"/>
        <v>0.64898370000000005</v>
      </c>
      <c r="L184" s="21">
        <f t="shared" si="22"/>
        <v>0.63868519999999995</v>
      </c>
      <c r="M184" s="21" t="str">
        <f>AC184</f>
        <v>NA</v>
      </c>
      <c r="N184" s="21"/>
      <c r="O184" s="18" t="s">
        <v>21</v>
      </c>
      <c r="P184" s="18">
        <v>1</v>
      </c>
      <c r="Q184" s="18">
        <v>2</v>
      </c>
      <c r="R184" s="18">
        <v>1.0134110000000001E-3</v>
      </c>
      <c r="S184" s="18">
        <v>1.653197</v>
      </c>
      <c r="T184" s="18">
        <v>0.99529679999999998</v>
      </c>
      <c r="U184" s="18">
        <v>0.23839099999999999</v>
      </c>
      <c r="V184" s="18">
        <v>2.7989189999999998E-4</v>
      </c>
      <c r="W184" s="18">
        <v>0.99517849999999997</v>
      </c>
      <c r="X184" s="18">
        <v>0.5045077</v>
      </c>
      <c r="Y184" s="18">
        <v>0.64511459999999998</v>
      </c>
      <c r="Z184" s="18">
        <v>0.64898370000000005</v>
      </c>
      <c r="AA184" s="18">
        <v>0.63868519999999995</v>
      </c>
      <c r="AB184" s="18" t="s">
        <v>24</v>
      </c>
      <c r="AC184" s="18" t="s">
        <v>24</v>
      </c>
      <c r="AD184" s="18" t="s">
        <v>24</v>
      </c>
      <c r="AE184" s="21"/>
    </row>
    <row r="185" spans="1:31" s="19" customFormat="1" ht="12">
      <c r="A185" s="20">
        <f t="shared" si="22"/>
        <v>1</v>
      </c>
      <c r="B185" s="20">
        <f t="shared" si="22"/>
        <v>3</v>
      </c>
      <c r="C185" s="21">
        <f t="shared" si="22"/>
        <v>1.365718</v>
      </c>
      <c r="D185" s="21">
        <f t="shared" si="22"/>
        <v>1.8341430000000001</v>
      </c>
      <c r="E185" s="21">
        <f t="shared" si="22"/>
        <v>0.99557410000000002</v>
      </c>
      <c r="F185" s="21">
        <f t="shared" si="22"/>
        <v>7.0879269999999994E-2</v>
      </c>
      <c r="G185" s="21">
        <f t="shared" si="22"/>
        <v>1.311714</v>
      </c>
      <c r="H185" s="21">
        <f t="shared" si="22"/>
        <v>0.99575020000000003</v>
      </c>
      <c r="I185" s="21">
        <f t="shared" si="22"/>
        <v>1.2681690000000001</v>
      </c>
      <c r="J185" s="21">
        <f t="shared" si="22"/>
        <v>0.82473099999999999</v>
      </c>
      <c r="K185" s="21">
        <f t="shared" si="22"/>
        <v>0.82317209999999996</v>
      </c>
      <c r="L185" s="21">
        <f t="shared" si="22"/>
        <v>0.81372979999999995</v>
      </c>
      <c r="M185" s="21" t="str">
        <f>AC185</f>
        <v>NA</v>
      </c>
      <c r="N185" s="21"/>
      <c r="O185" s="18" t="s">
        <v>21</v>
      </c>
      <c r="P185" s="18">
        <v>1</v>
      </c>
      <c r="Q185" s="18">
        <v>3</v>
      </c>
      <c r="R185" s="18">
        <v>1.365718</v>
      </c>
      <c r="S185" s="18">
        <v>1.8341430000000001</v>
      </c>
      <c r="T185" s="18">
        <v>0.99557410000000002</v>
      </c>
      <c r="U185" s="18">
        <v>7.0879269999999994E-2</v>
      </c>
      <c r="V185" s="18">
        <v>1.311714</v>
      </c>
      <c r="W185" s="18">
        <v>0.99575020000000003</v>
      </c>
      <c r="X185" s="18">
        <v>1.2681690000000001</v>
      </c>
      <c r="Y185" s="18">
        <v>0.82473099999999999</v>
      </c>
      <c r="Z185" s="18">
        <v>0.82317209999999996</v>
      </c>
      <c r="AA185" s="18">
        <v>0.81372979999999995</v>
      </c>
      <c r="AB185" s="18" t="s">
        <v>24</v>
      </c>
      <c r="AC185" s="18" t="s">
        <v>24</v>
      </c>
      <c r="AD185" s="18" t="s">
        <v>24</v>
      </c>
      <c r="AE185" s="21"/>
    </row>
    <row r="186" spans="1:31" s="19" customFormat="1" ht="12">
      <c r="A186" s="20">
        <f t="shared" si="22"/>
        <v>1</v>
      </c>
      <c r="B186" s="20">
        <f t="shared" si="22"/>
        <v>4</v>
      </c>
      <c r="C186" s="21">
        <f t="shared" si="22"/>
        <v>2.7965589999999998</v>
      </c>
      <c r="D186" s="21">
        <f t="shared" si="22"/>
        <v>15.87609</v>
      </c>
      <c r="E186" s="21">
        <f t="shared" si="22"/>
        <v>0.99778699999999998</v>
      </c>
      <c r="F186" s="21">
        <f t="shared" si="22"/>
        <v>-0.1009124</v>
      </c>
      <c r="G186" s="21">
        <f t="shared" si="22"/>
        <v>1.612832</v>
      </c>
      <c r="H186" s="21">
        <f t="shared" si="22"/>
        <v>0.95622459999999998</v>
      </c>
      <c r="I186" s="21">
        <f t="shared" si="22"/>
        <v>1.73217</v>
      </c>
      <c r="J186" s="21">
        <f t="shared" si="22"/>
        <v>0.87275139999999995</v>
      </c>
      <c r="K186" s="21">
        <f t="shared" si="22"/>
        <v>0.87294950000000004</v>
      </c>
      <c r="L186" s="21">
        <f t="shared" si="22"/>
        <v>0.8726218</v>
      </c>
      <c r="M186" s="21" t="str">
        <f>AC186</f>
        <v>NA</v>
      </c>
      <c r="N186" s="21"/>
      <c r="O186" s="18" t="s">
        <v>21</v>
      </c>
      <c r="P186" s="18">
        <v>1</v>
      </c>
      <c r="Q186" s="18">
        <v>4</v>
      </c>
      <c r="R186" s="18">
        <v>2.7965589999999998</v>
      </c>
      <c r="S186" s="18">
        <v>15.87609</v>
      </c>
      <c r="T186" s="18">
        <v>0.99778699999999998</v>
      </c>
      <c r="U186" s="18">
        <v>-0.1009124</v>
      </c>
      <c r="V186" s="18">
        <v>1.612832</v>
      </c>
      <c r="W186" s="18">
        <v>0.95622459999999998</v>
      </c>
      <c r="X186" s="18">
        <v>1.73217</v>
      </c>
      <c r="Y186" s="18">
        <v>0.87275139999999995</v>
      </c>
      <c r="Z186" s="18">
        <v>0.87294950000000004</v>
      </c>
      <c r="AA186" s="18">
        <v>0.8726218</v>
      </c>
      <c r="AB186" s="18" t="s">
        <v>24</v>
      </c>
      <c r="AC186" s="18" t="s">
        <v>24</v>
      </c>
      <c r="AD186" s="18" t="s">
        <v>24</v>
      </c>
      <c r="AE186" s="21"/>
    </row>
    <row r="187" spans="1:31" s="19" customFormat="1" ht="12">
      <c r="A187" s="20">
        <f t="shared" si="22"/>
        <v>1</v>
      </c>
      <c r="B187" s="20">
        <f t="shared" si="22"/>
        <v>5</v>
      </c>
      <c r="C187" s="21">
        <f t="shared" si="22"/>
        <v>0.99043789999999998</v>
      </c>
      <c r="D187" s="21">
        <f t="shared" si="22"/>
        <v>1.2056720000000001</v>
      </c>
      <c r="E187" s="21">
        <f t="shared" si="22"/>
        <v>0.99898920000000002</v>
      </c>
      <c r="F187" s="21">
        <f t="shared" si="22"/>
        <v>0.1874536</v>
      </c>
      <c r="G187" s="21">
        <f t="shared" si="22"/>
        <v>1.324624</v>
      </c>
      <c r="H187" s="21">
        <f t="shared" si="22"/>
        <v>0.99898889999999996</v>
      </c>
      <c r="I187" s="21">
        <f t="shared" si="22"/>
        <v>1.2975239999999999</v>
      </c>
      <c r="J187" s="21">
        <f t="shared" si="22"/>
        <v>0.81815059999999995</v>
      </c>
      <c r="K187" s="21">
        <f t="shared" si="22"/>
        <v>0.82599959999999994</v>
      </c>
      <c r="L187" s="21">
        <f t="shared" si="22"/>
        <v>0.82023250000000003</v>
      </c>
      <c r="M187" s="21" t="str">
        <f>AC187</f>
        <v>NA</v>
      </c>
      <c r="N187" s="21"/>
      <c r="O187" s="18" t="s">
        <v>21</v>
      </c>
      <c r="P187" s="18">
        <v>1</v>
      </c>
      <c r="Q187" s="18">
        <v>5</v>
      </c>
      <c r="R187" s="18">
        <v>0.99043789999999998</v>
      </c>
      <c r="S187" s="18">
        <v>1.2056720000000001</v>
      </c>
      <c r="T187" s="18">
        <v>0.99898920000000002</v>
      </c>
      <c r="U187" s="18">
        <v>0.1874536</v>
      </c>
      <c r="V187" s="18">
        <v>1.324624</v>
      </c>
      <c r="W187" s="18">
        <v>0.99898889999999996</v>
      </c>
      <c r="X187" s="18">
        <v>1.2975239999999999</v>
      </c>
      <c r="Y187" s="18">
        <v>0.81815059999999995</v>
      </c>
      <c r="Z187" s="18">
        <v>0.82599959999999994</v>
      </c>
      <c r="AA187" s="18">
        <v>0.82023250000000003</v>
      </c>
      <c r="AB187" s="18" t="s">
        <v>24</v>
      </c>
      <c r="AC187" s="18" t="s">
        <v>24</v>
      </c>
      <c r="AD187" s="18" t="s">
        <v>24</v>
      </c>
      <c r="AE187" s="21"/>
    </row>
    <row r="188" spans="1:31" s="19" customFormat="1" ht="12">
      <c r="A188" s="20">
        <f t="shared" si="22"/>
        <v>1</v>
      </c>
      <c r="B188" s="20">
        <f t="shared" si="22"/>
        <v>6</v>
      </c>
      <c r="C188" s="21">
        <f t="shared" si="22"/>
        <v>0.6350808</v>
      </c>
      <c r="D188" s="21">
        <f t="shared" si="22"/>
        <v>0.57746609999999998</v>
      </c>
      <c r="E188" s="21">
        <f t="shared" si="22"/>
        <v>0.99893220000000005</v>
      </c>
      <c r="F188" s="21">
        <f t="shared" si="22"/>
        <v>0.39269979999999999</v>
      </c>
      <c r="G188" s="21">
        <f t="shared" si="22"/>
        <v>1.2746409999999999</v>
      </c>
      <c r="H188" s="21">
        <f t="shared" si="22"/>
        <v>0.99893220000000005</v>
      </c>
      <c r="I188" s="21">
        <f t="shared" si="22"/>
        <v>1.3750230000000001</v>
      </c>
      <c r="J188" s="21">
        <f t="shared" si="22"/>
        <v>0.85783120000000002</v>
      </c>
      <c r="K188" s="21">
        <f t="shared" si="22"/>
        <v>0.8449721</v>
      </c>
      <c r="L188" s="21">
        <f t="shared" si="22"/>
        <v>0.83418919999999996</v>
      </c>
      <c r="M188" s="21" t="str">
        <f>AC188</f>
        <v>NA</v>
      </c>
      <c r="N188" s="21"/>
      <c r="O188" s="18" t="s">
        <v>21</v>
      </c>
      <c r="P188" s="18">
        <v>1</v>
      </c>
      <c r="Q188" s="18">
        <v>6</v>
      </c>
      <c r="R188" s="18">
        <v>0.6350808</v>
      </c>
      <c r="S188" s="18">
        <v>0.57746609999999998</v>
      </c>
      <c r="T188" s="18">
        <v>0.99893220000000005</v>
      </c>
      <c r="U188" s="18">
        <v>0.39269979999999999</v>
      </c>
      <c r="V188" s="18">
        <v>1.2746409999999999</v>
      </c>
      <c r="W188" s="18">
        <v>0.99893220000000005</v>
      </c>
      <c r="X188" s="18">
        <v>1.3750230000000001</v>
      </c>
      <c r="Y188" s="18">
        <v>0.85783120000000002</v>
      </c>
      <c r="Z188" s="18">
        <v>0.8449721</v>
      </c>
      <c r="AA188" s="18">
        <v>0.83418919999999996</v>
      </c>
      <c r="AB188" s="18" t="s">
        <v>24</v>
      </c>
      <c r="AC188" s="18" t="s">
        <v>24</v>
      </c>
      <c r="AD188" s="18" t="s">
        <v>24</v>
      </c>
      <c r="AE188" s="21"/>
    </row>
    <row r="189" spans="1:31" s="19" customFormat="1" ht="12">
      <c r="A189" s="20">
        <f t="shared" si="22"/>
        <v>1</v>
      </c>
      <c r="B189" s="20">
        <f t="shared" si="22"/>
        <v>7</v>
      </c>
      <c r="C189" s="21">
        <f t="shared" si="22"/>
        <v>1.9534149999999999</v>
      </c>
      <c r="D189" s="21">
        <f t="shared" si="22"/>
        <v>2.9454009999999999</v>
      </c>
      <c r="E189" s="21">
        <f t="shared" si="22"/>
        <v>0.99829069999999998</v>
      </c>
      <c r="F189" s="21">
        <f t="shared" si="22"/>
        <v>2.8225500000000001E-2</v>
      </c>
      <c r="G189" s="21">
        <f t="shared" si="22"/>
        <v>1.5965290000000001</v>
      </c>
      <c r="H189" s="21">
        <f t="shared" si="22"/>
        <v>0.99836020000000003</v>
      </c>
      <c r="I189" s="21">
        <f t="shared" si="22"/>
        <v>1.593439</v>
      </c>
      <c r="J189" s="21">
        <f t="shared" si="22"/>
        <v>0.86609639999999999</v>
      </c>
      <c r="K189" s="21">
        <f t="shared" si="22"/>
        <v>0.87053349999999996</v>
      </c>
      <c r="L189" s="21">
        <f t="shared" si="22"/>
        <v>0.86946509999999999</v>
      </c>
      <c r="M189" s="21" t="str">
        <f>AC189</f>
        <v>NA</v>
      </c>
      <c r="N189" s="21"/>
      <c r="O189" s="18" t="s">
        <v>21</v>
      </c>
      <c r="P189" s="18">
        <v>1</v>
      </c>
      <c r="Q189" s="18">
        <v>7</v>
      </c>
      <c r="R189" s="18">
        <v>1.9534149999999999</v>
      </c>
      <c r="S189" s="18">
        <v>2.9454009999999999</v>
      </c>
      <c r="T189" s="18">
        <v>0.99829069999999998</v>
      </c>
      <c r="U189" s="18">
        <v>2.8225500000000001E-2</v>
      </c>
      <c r="V189" s="18">
        <v>1.5965290000000001</v>
      </c>
      <c r="W189" s="18">
        <v>0.99836020000000003</v>
      </c>
      <c r="X189" s="18">
        <v>1.593439</v>
      </c>
      <c r="Y189" s="18">
        <v>0.86609639999999999</v>
      </c>
      <c r="Z189" s="18">
        <v>0.87053349999999996</v>
      </c>
      <c r="AA189" s="18">
        <v>0.86946509999999999</v>
      </c>
      <c r="AB189" s="18" t="s">
        <v>24</v>
      </c>
      <c r="AC189" s="18" t="s">
        <v>24</v>
      </c>
      <c r="AD189" s="18" t="s">
        <v>24</v>
      </c>
      <c r="AE189" s="21"/>
    </row>
    <row r="190" spans="1:31" s="19" customFormat="1" ht="12">
      <c r="A190" s="20">
        <f t="shared" si="22"/>
        <v>1</v>
      </c>
      <c r="B190" s="20">
        <f t="shared" si="22"/>
        <v>8</v>
      </c>
      <c r="C190" s="21">
        <f t="shared" si="22"/>
        <v>1.878695</v>
      </c>
      <c r="D190" s="21">
        <f t="shared" si="22"/>
        <v>0.50716280000000002</v>
      </c>
      <c r="E190" s="21">
        <f t="shared" si="22"/>
        <v>0.26107849999999999</v>
      </c>
      <c r="F190" s="21">
        <f t="shared" si="22"/>
        <v>-0.2015527</v>
      </c>
      <c r="G190" s="21">
        <f t="shared" si="22"/>
        <v>5.3121999999999997E-6</v>
      </c>
      <c r="H190" s="21">
        <f t="shared" si="22"/>
        <v>0.25271100000000002</v>
      </c>
      <c r="I190" s="21">
        <f t="shared" si="22"/>
        <v>2.318899</v>
      </c>
      <c r="J190" s="21">
        <f t="shared" si="22"/>
        <v>0.62002100000000004</v>
      </c>
      <c r="K190" s="21">
        <f t="shared" si="22"/>
        <v>0.62661610000000001</v>
      </c>
      <c r="L190" s="21">
        <f t="shared" si="22"/>
        <v>0.6135853</v>
      </c>
      <c r="M190" s="21" t="str">
        <f>AC190</f>
        <v>NA</v>
      </c>
      <c r="N190" s="21"/>
      <c r="O190" s="18" t="s">
        <v>21</v>
      </c>
      <c r="P190" s="18">
        <v>1</v>
      </c>
      <c r="Q190" s="18">
        <v>8</v>
      </c>
      <c r="R190" s="18">
        <v>1.878695</v>
      </c>
      <c r="S190" s="18">
        <v>0.50716280000000002</v>
      </c>
      <c r="T190" s="18">
        <v>0.26107849999999999</v>
      </c>
      <c r="U190" s="18">
        <v>-0.2015527</v>
      </c>
      <c r="V190" s="22">
        <v>5.3121999999999997E-6</v>
      </c>
      <c r="W190" s="18">
        <v>0.25271100000000002</v>
      </c>
      <c r="X190" s="18">
        <v>2.318899</v>
      </c>
      <c r="Y190" s="18">
        <v>0.62002100000000004</v>
      </c>
      <c r="Z190" s="18">
        <v>0.62661610000000001</v>
      </c>
      <c r="AA190" s="18">
        <v>0.6135853</v>
      </c>
      <c r="AB190" s="18" t="s">
        <v>24</v>
      </c>
      <c r="AC190" s="18" t="s">
        <v>24</v>
      </c>
      <c r="AD190" s="18" t="s">
        <v>24</v>
      </c>
      <c r="AE190" s="21"/>
    </row>
    <row r="191" spans="1:31" s="19" customFormat="1" ht="12">
      <c r="A191" s="20">
        <f t="shared" si="22"/>
        <v>2</v>
      </c>
      <c r="B191" s="20">
        <f t="shared" si="22"/>
        <v>1</v>
      </c>
      <c r="C191" s="21">
        <f t="shared" si="22"/>
        <v>3.9222329999999999</v>
      </c>
      <c r="D191" s="21">
        <f t="shared" si="22"/>
        <v>1.0893459999999999</v>
      </c>
      <c r="E191" s="21">
        <f t="shared" si="22"/>
        <v>0.64344869999999998</v>
      </c>
      <c r="F191" s="21">
        <f t="shared" si="22"/>
        <v>-0.56919719999999996</v>
      </c>
      <c r="G191" s="21">
        <f t="shared" si="22"/>
        <v>1.134716E-4</v>
      </c>
      <c r="H191" s="21">
        <f t="shared" si="22"/>
        <v>0.64372879999999999</v>
      </c>
      <c r="I191" s="21">
        <f t="shared" si="22"/>
        <v>3.9251849999999999</v>
      </c>
      <c r="J191" s="21">
        <f t="shared" si="22"/>
        <v>0.81992640000000006</v>
      </c>
      <c r="K191" s="21">
        <f t="shared" si="22"/>
        <v>0.82942680000000002</v>
      </c>
      <c r="L191" s="21">
        <f t="shared" si="22"/>
        <v>0.82009049999999994</v>
      </c>
      <c r="M191" s="21" t="str">
        <f>AC191</f>
        <v>NA</v>
      </c>
      <c r="N191" s="21"/>
      <c r="O191" s="18" t="s">
        <v>21</v>
      </c>
      <c r="P191" s="18">
        <v>2</v>
      </c>
      <c r="Q191" s="18">
        <v>1</v>
      </c>
      <c r="R191" s="18">
        <v>3.9222329999999999</v>
      </c>
      <c r="S191" s="18">
        <v>1.0893459999999999</v>
      </c>
      <c r="T191" s="18">
        <v>0.64344869999999998</v>
      </c>
      <c r="U191" s="18">
        <v>-0.56919719999999996</v>
      </c>
      <c r="V191" s="18">
        <v>1.134716E-4</v>
      </c>
      <c r="W191" s="18">
        <v>0.64372879999999999</v>
      </c>
      <c r="X191" s="18">
        <v>3.9251849999999999</v>
      </c>
      <c r="Y191" s="18">
        <v>0.81992640000000006</v>
      </c>
      <c r="Z191" s="18">
        <v>0.82942680000000002</v>
      </c>
      <c r="AA191" s="18">
        <v>0.82009049999999994</v>
      </c>
      <c r="AB191" s="18" t="s">
        <v>24</v>
      </c>
      <c r="AC191" s="18" t="s">
        <v>24</v>
      </c>
      <c r="AD191" s="18" t="s">
        <v>24</v>
      </c>
      <c r="AE191" s="21"/>
    </row>
    <row r="192" spans="1:31" s="19" customFormat="1" ht="12">
      <c r="A192" s="20">
        <f t="shared" si="22"/>
        <v>2</v>
      </c>
      <c r="B192" s="20">
        <f t="shared" si="22"/>
        <v>2</v>
      </c>
      <c r="C192" s="21">
        <f t="shared" si="22"/>
        <v>2.2232690000000002</v>
      </c>
      <c r="D192" s="21">
        <f t="shared" si="22"/>
        <v>13.1425</v>
      </c>
      <c r="E192" s="21">
        <f t="shared" si="22"/>
        <v>0.4756687</v>
      </c>
      <c r="F192" s="21">
        <f t="shared" si="22"/>
        <v>-0.21939919999999999</v>
      </c>
      <c r="G192" s="21">
        <f t="shared" si="22"/>
        <v>1.4728150000000001E-4</v>
      </c>
      <c r="H192" s="21">
        <f t="shared" si="22"/>
        <v>0.45821780000000001</v>
      </c>
      <c r="I192" s="21">
        <f t="shared" si="22"/>
        <v>1.270006</v>
      </c>
      <c r="J192" s="21">
        <f t="shared" si="22"/>
        <v>0.64022400000000002</v>
      </c>
      <c r="K192" s="21">
        <f t="shared" si="22"/>
        <v>0.63749529999999999</v>
      </c>
      <c r="L192" s="21">
        <f t="shared" si="22"/>
        <v>0.64452889999999996</v>
      </c>
      <c r="M192" s="21">
        <f>AC192</f>
        <v>0.17082890000000001</v>
      </c>
      <c r="N192" s="21"/>
      <c r="O192" s="18" t="s">
        <v>21</v>
      </c>
      <c r="P192" s="18">
        <v>2</v>
      </c>
      <c r="Q192" s="18">
        <v>2</v>
      </c>
      <c r="R192" s="18">
        <v>2.2232690000000002</v>
      </c>
      <c r="S192" s="18">
        <v>13.1425</v>
      </c>
      <c r="T192" s="18">
        <v>0.4756687</v>
      </c>
      <c r="U192" s="18">
        <v>-0.21939919999999999</v>
      </c>
      <c r="V192" s="18">
        <v>1.4728150000000001E-4</v>
      </c>
      <c r="W192" s="18">
        <v>0.45821780000000001</v>
      </c>
      <c r="X192" s="18">
        <v>1.270006</v>
      </c>
      <c r="Y192" s="18">
        <v>0.64022400000000002</v>
      </c>
      <c r="Z192" s="18">
        <v>0.63749529999999999</v>
      </c>
      <c r="AA192" s="18">
        <v>0.64452889999999996</v>
      </c>
      <c r="AB192" s="18">
        <v>1.8756539999999999</v>
      </c>
      <c r="AC192" s="18">
        <v>0.17082890000000001</v>
      </c>
      <c r="AD192" s="18">
        <v>1</v>
      </c>
      <c r="AE192" s="21"/>
    </row>
    <row r="193" spans="1:31" s="19" customFormat="1" ht="12">
      <c r="A193" s="20">
        <f t="shared" si="22"/>
        <v>2</v>
      </c>
      <c r="B193" s="20">
        <f t="shared" si="22"/>
        <v>3</v>
      </c>
      <c r="C193" s="21">
        <f t="shared" si="22"/>
        <v>2.0644680000000002</v>
      </c>
      <c r="D193" s="21">
        <f t="shared" si="22"/>
        <v>6.626709</v>
      </c>
      <c r="E193" s="21">
        <f t="shared" si="22"/>
        <v>0.99231990000000003</v>
      </c>
      <c r="F193" s="21">
        <f t="shared" si="22"/>
        <v>-6.6184820000000005E-2</v>
      </c>
      <c r="G193" s="21">
        <f t="shared" si="22"/>
        <v>1.2489760000000001</v>
      </c>
      <c r="H193" s="21">
        <f t="shared" si="22"/>
        <v>0.86938610000000005</v>
      </c>
      <c r="I193" s="21">
        <f t="shared" si="22"/>
        <v>1.4959169999999999</v>
      </c>
      <c r="J193" s="21">
        <f t="shared" si="22"/>
        <v>0.81805519999999998</v>
      </c>
      <c r="K193" s="21">
        <f t="shared" si="22"/>
        <v>0.8114249</v>
      </c>
      <c r="L193" s="21">
        <f t="shared" si="22"/>
        <v>0.80856300000000003</v>
      </c>
      <c r="M193" s="21" t="str">
        <f>AC193</f>
        <v>NA</v>
      </c>
      <c r="N193" s="21"/>
      <c r="O193" s="18" t="s">
        <v>21</v>
      </c>
      <c r="P193" s="18">
        <v>2</v>
      </c>
      <c r="Q193" s="18">
        <v>3</v>
      </c>
      <c r="R193" s="18">
        <v>2.0644680000000002</v>
      </c>
      <c r="S193" s="18">
        <v>6.626709</v>
      </c>
      <c r="T193" s="18">
        <v>0.99231990000000003</v>
      </c>
      <c r="U193" s="18">
        <v>-6.6184820000000005E-2</v>
      </c>
      <c r="V193" s="18">
        <v>1.2489760000000001</v>
      </c>
      <c r="W193" s="18">
        <v>0.86938610000000005</v>
      </c>
      <c r="X193" s="18">
        <v>1.4959169999999999</v>
      </c>
      <c r="Y193" s="18">
        <v>0.81805519999999998</v>
      </c>
      <c r="Z193" s="18">
        <v>0.8114249</v>
      </c>
      <c r="AA193" s="18">
        <v>0.80856300000000003</v>
      </c>
      <c r="AB193" s="18" t="s">
        <v>24</v>
      </c>
      <c r="AC193" s="18" t="s">
        <v>24</v>
      </c>
      <c r="AD193" s="18" t="s">
        <v>24</v>
      </c>
      <c r="AE193" s="21"/>
    </row>
    <row r="194" spans="1:31" s="19" customFormat="1" ht="12">
      <c r="A194" s="20">
        <f t="shared" si="22"/>
        <v>2</v>
      </c>
      <c r="B194" s="20">
        <f t="shared" si="22"/>
        <v>4</v>
      </c>
      <c r="C194" s="21">
        <f t="shared" si="22"/>
        <v>2.656447</v>
      </c>
      <c r="D194" s="21">
        <f t="shared" si="22"/>
        <v>8.9145040000000009</v>
      </c>
      <c r="E194" s="21">
        <f t="shared" si="22"/>
        <v>0.9989114</v>
      </c>
      <c r="F194" s="21">
        <f t="shared" si="22"/>
        <v>-8.5764489999999999E-2</v>
      </c>
      <c r="G194" s="21">
        <f t="shared" si="22"/>
        <v>1.7067570000000001</v>
      </c>
      <c r="H194" s="21">
        <f t="shared" si="22"/>
        <v>0.95920930000000004</v>
      </c>
      <c r="I194" s="21">
        <f t="shared" si="22"/>
        <v>1.8267910000000001</v>
      </c>
      <c r="J194" s="21">
        <f t="shared" si="22"/>
        <v>0.88705330000000004</v>
      </c>
      <c r="K194" s="21">
        <f t="shared" si="22"/>
        <v>0.88625679999999996</v>
      </c>
      <c r="L194" s="21">
        <f t="shared" si="22"/>
        <v>0.88538700000000004</v>
      </c>
      <c r="M194" s="21" t="str">
        <f>AC194</f>
        <v>NA</v>
      </c>
      <c r="N194" s="21"/>
      <c r="O194" s="18" t="s">
        <v>21</v>
      </c>
      <c r="P194" s="18">
        <v>2</v>
      </c>
      <c r="Q194" s="18">
        <v>4</v>
      </c>
      <c r="R194" s="18">
        <v>2.656447</v>
      </c>
      <c r="S194" s="18">
        <v>8.9145040000000009</v>
      </c>
      <c r="T194" s="18">
        <v>0.9989114</v>
      </c>
      <c r="U194" s="18">
        <v>-8.5764489999999999E-2</v>
      </c>
      <c r="V194" s="18">
        <v>1.7067570000000001</v>
      </c>
      <c r="W194" s="18">
        <v>0.95920930000000004</v>
      </c>
      <c r="X194" s="18">
        <v>1.8267910000000001</v>
      </c>
      <c r="Y194" s="18">
        <v>0.88705330000000004</v>
      </c>
      <c r="Z194" s="18">
        <v>0.88625679999999996</v>
      </c>
      <c r="AA194" s="18">
        <v>0.88538700000000004</v>
      </c>
      <c r="AB194" s="18" t="s">
        <v>24</v>
      </c>
      <c r="AC194" s="18" t="s">
        <v>24</v>
      </c>
      <c r="AD194" s="18" t="s">
        <v>24</v>
      </c>
      <c r="AE194" s="21"/>
    </row>
    <row r="195" spans="1:31" s="19" customFormat="1" ht="12">
      <c r="A195" s="20">
        <f t="shared" si="22"/>
        <v>2</v>
      </c>
      <c r="B195" s="20">
        <f t="shared" si="22"/>
        <v>5</v>
      </c>
      <c r="C195" s="21">
        <f t="shared" si="22"/>
        <v>1.42049</v>
      </c>
      <c r="D195" s="21">
        <f t="shared" si="22"/>
        <v>1.1918690000000001</v>
      </c>
      <c r="E195" s="21">
        <f t="shared" si="22"/>
        <v>0.85736500000000004</v>
      </c>
      <c r="F195" s="21">
        <f t="shared" si="22"/>
        <v>4.4171180000000003E-3</v>
      </c>
      <c r="G195" s="21">
        <f t="shared" si="22"/>
        <v>1.278769</v>
      </c>
      <c r="H195" s="21">
        <f t="shared" si="22"/>
        <v>0.95344609999999996</v>
      </c>
      <c r="I195" s="21">
        <f t="shared" si="22"/>
        <v>1.365699</v>
      </c>
      <c r="J195" s="21">
        <f t="shared" si="22"/>
        <v>0.81981079999999995</v>
      </c>
      <c r="K195" s="21">
        <f t="shared" si="22"/>
        <v>0.81706219999999996</v>
      </c>
      <c r="L195" s="21">
        <f t="shared" si="22"/>
        <v>0.81740380000000001</v>
      </c>
      <c r="M195" s="21" t="str">
        <f>AC195</f>
        <v>NA</v>
      </c>
      <c r="N195" s="21"/>
      <c r="O195" s="18" t="s">
        <v>21</v>
      </c>
      <c r="P195" s="18">
        <v>2</v>
      </c>
      <c r="Q195" s="18">
        <v>5</v>
      </c>
      <c r="R195" s="18">
        <v>1.42049</v>
      </c>
      <c r="S195" s="18">
        <v>1.1918690000000001</v>
      </c>
      <c r="T195" s="18">
        <v>0.85736500000000004</v>
      </c>
      <c r="U195" s="18">
        <v>4.4171180000000003E-3</v>
      </c>
      <c r="V195" s="18">
        <v>1.278769</v>
      </c>
      <c r="W195" s="18">
        <v>0.95344609999999996</v>
      </c>
      <c r="X195" s="18">
        <v>1.365699</v>
      </c>
      <c r="Y195" s="18">
        <v>0.81981079999999995</v>
      </c>
      <c r="Z195" s="18">
        <v>0.81706219999999996</v>
      </c>
      <c r="AA195" s="18">
        <v>0.81740380000000001</v>
      </c>
      <c r="AB195" s="18" t="s">
        <v>24</v>
      </c>
      <c r="AC195" s="18" t="s">
        <v>24</v>
      </c>
      <c r="AD195" s="18" t="s">
        <v>24</v>
      </c>
      <c r="AE195" s="21"/>
    </row>
    <row r="196" spans="1:31" s="19" customFormat="1" ht="12">
      <c r="A196" s="20">
        <f t="shared" si="22"/>
        <v>2</v>
      </c>
      <c r="B196" s="20">
        <f t="shared" si="22"/>
        <v>6</v>
      </c>
      <c r="C196" s="21">
        <f t="shared" si="22"/>
        <v>1.413629</v>
      </c>
      <c r="D196" s="21">
        <f t="shared" si="22"/>
        <v>1.603321</v>
      </c>
      <c r="E196" s="21">
        <f t="shared" si="22"/>
        <v>0.998919</v>
      </c>
      <c r="F196" s="21">
        <f t="shared" si="22"/>
        <v>3.2892159999999997E-2</v>
      </c>
      <c r="G196" s="21">
        <f t="shared" si="22"/>
        <v>1.391993</v>
      </c>
      <c r="H196" s="21">
        <f t="shared" si="22"/>
        <v>0.998919</v>
      </c>
      <c r="I196" s="21">
        <f t="shared" si="22"/>
        <v>1.375183</v>
      </c>
      <c r="J196" s="21">
        <f t="shared" si="22"/>
        <v>0.84523360000000003</v>
      </c>
      <c r="K196" s="21">
        <f t="shared" si="22"/>
        <v>0.8375129</v>
      </c>
      <c r="L196" s="21">
        <f t="shared" si="22"/>
        <v>0.83421290000000003</v>
      </c>
      <c r="M196" s="21" t="str">
        <f>AC196</f>
        <v>NA</v>
      </c>
      <c r="N196" s="21"/>
      <c r="O196" s="18" t="s">
        <v>21</v>
      </c>
      <c r="P196" s="18">
        <v>2</v>
      </c>
      <c r="Q196" s="18">
        <v>6</v>
      </c>
      <c r="R196" s="18">
        <v>1.413629</v>
      </c>
      <c r="S196" s="18">
        <v>1.603321</v>
      </c>
      <c r="T196" s="18">
        <v>0.998919</v>
      </c>
      <c r="U196" s="18">
        <v>3.2892159999999997E-2</v>
      </c>
      <c r="V196" s="18">
        <v>1.391993</v>
      </c>
      <c r="W196" s="18">
        <v>0.998919</v>
      </c>
      <c r="X196" s="18">
        <v>1.375183</v>
      </c>
      <c r="Y196" s="18">
        <v>0.84523360000000003</v>
      </c>
      <c r="Z196" s="18">
        <v>0.8375129</v>
      </c>
      <c r="AA196" s="18">
        <v>0.83421290000000003</v>
      </c>
      <c r="AB196" s="18" t="s">
        <v>24</v>
      </c>
      <c r="AC196" s="18" t="s">
        <v>24</v>
      </c>
      <c r="AD196" s="18" t="s">
        <v>24</v>
      </c>
      <c r="AE196" s="21"/>
    </row>
    <row r="197" spans="1:31" s="19" customFormat="1" ht="12">
      <c r="A197" s="20">
        <f t="shared" si="22"/>
        <v>2</v>
      </c>
      <c r="B197" s="20">
        <f t="shared" si="22"/>
        <v>7</v>
      </c>
      <c r="C197" s="21">
        <f t="shared" si="22"/>
        <v>1.1317120000000001</v>
      </c>
      <c r="D197" s="21">
        <f t="shared" si="22"/>
        <v>2.3804949999999998</v>
      </c>
      <c r="E197" s="21">
        <f t="shared" si="22"/>
        <v>0.99888560000000004</v>
      </c>
      <c r="F197" s="21">
        <f t="shared" si="22"/>
        <v>7.3628970000000002E-2</v>
      </c>
      <c r="G197" s="21">
        <f t="shared" si="22"/>
        <v>1.0259240000000001</v>
      </c>
      <c r="H197" s="21">
        <f t="shared" si="22"/>
        <v>0.99888589999999999</v>
      </c>
      <c r="I197" s="21">
        <f t="shared" si="22"/>
        <v>1.0193920000000001</v>
      </c>
      <c r="J197" s="21">
        <f t="shared" si="22"/>
        <v>0.7635786</v>
      </c>
      <c r="K197" s="21">
        <f t="shared" si="22"/>
        <v>0.76590820000000004</v>
      </c>
      <c r="L197" s="21">
        <f t="shared" si="22"/>
        <v>0.76419490000000001</v>
      </c>
      <c r="M197" s="21" t="str">
        <f>AC197</f>
        <v>NA</v>
      </c>
      <c r="N197" s="21"/>
      <c r="O197" s="18" t="s">
        <v>21</v>
      </c>
      <c r="P197" s="18">
        <v>2</v>
      </c>
      <c r="Q197" s="18">
        <v>7</v>
      </c>
      <c r="R197" s="18">
        <v>1.1317120000000001</v>
      </c>
      <c r="S197" s="18">
        <v>2.3804949999999998</v>
      </c>
      <c r="T197" s="18">
        <v>0.99888560000000004</v>
      </c>
      <c r="U197" s="18">
        <v>7.3628970000000002E-2</v>
      </c>
      <c r="V197" s="18">
        <v>1.0259240000000001</v>
      </c>
      <c r="W197" s="18">
        <v>0.99888589999999999</v>
      </c>
      <c r="X197" s="18">
        <v>1.0193920000000001</v>
      </c>
      <c r="Y197" s="18">
        <v>0.7635786</v>
      </c>
      <c r="Z197" s="18">
        <v>0.76590820000000004</v>
      </c>
      <c r="AA197" s="18">
        <v>0.76419490000000001</v>
      </c>
      <c r="AB197" s="18" t="s">
        <v>24</v>
      </c>
      <c r="AC197" s="18" t="s">
        <v>24</v>
      </c>
      <c r="AD197" s="18" t="s">
        <v>24</v>
      </c>
      <c r="AE197" s="21"/>
    </row>
    <row r="198" spans="1:31" s="19" customFormat="1" ht="12">
      <c r="A198" s="20">
        <f t="shared" si="22"/>
        <v>2</v>
      </c>
      <c r="B198" s="20">
        <f t="shared" si="22"/>
        <v>8</v>
      </c>
      <c r="C198" s="21">
        <f t="shared" si="22"/>
        <v>2.2480470000000001</v>
      </c>
      <c r="D198" s="21">
        <f t="shared" si="22"/>
        <v>17.155989999999999</v>
      </c>
      <c r="E198" s="21">
        <f t="shared" si="22"/>
        <v>0.78703120000000004</v>
      </c>
      <c r="F198" s="21">
        <f t="shared" si="22"/>
        <v>-0.1224452</v>
      </c>
      <c r="G198" s="21">
        <f t="shared" si="22"/>
        <v>0.78962730000000003</v>
      </c>
      <c r="H198" s="21">
        <f t="shared" si="22"/>
        <v>0.58141310000000002</v>
      </c>
      <c r="I198" s="21">
        <f t="shared" si="22"/>
        <v>1.5096229999999999</v>
      </c>
      <c r="J198" s="21">
        <f t="shared" si="22"/>
        <v>0.71989700000000001</v>
      </c>
      <c r="K198" s="21">
        <f t="shared" si="22"/>
        <v>0.71239039999999998</v>
      </c>
      <c r="L198" s="21">
        <f t="shared" si="22"/>
        <v>0.70763370000000003</v>
      </c>
      <c r="M198" s="21" t="str">
        <f>AC198</f>
        <v>NA</v>
      </c>
      <c r="N198" s="21"/>
      <c r="O198" s="18" t="s">
        <v>21</v>
      </c>
      <c r="P198" s="18">
        <v>2</v>
      </c>
      <c r="Q198" s="18">
        <v>8</v>
      </c>
      <c r="R198" s="18">
        <v>2.2480470000000001</v>
      </c>
      <c r="S198" s="18">
        <v>17.155989999999999</v>
      </c>
      <c r="T198" s="18">
        <v>0.78703120000000004</v>
      </c>
      <c r="U198" s="18">
        <v>-0.1224452</v>
      </c>
      <c r="V198" s="18">
        <v>0.78962730000000003</v>
      </c>
      <c r="W198" s="18">
        <v>0.58141310000000002</v>
      </c>
      <c r="X198" s="18">
        <v>1.5096229999999999</v>
      </c>
      <c r="Y198" s="18">
        <v>0.71989700000000001</v>
      </c>
      <c r="Z198" s="18">
        <v>0.71239039999999998</v>
      </c>
      <c r="AA198" s="18">
        <v>0.70763370000000003</v>
      </c>
      <c r="AB198" s="18" t="s">
        <v>24</v>
      </c>
      <c r="AC198" s="18" t="s">
        <v>24</v>
      </c>
      <c r="AD198" s="18" t="s">
        <v>24</v>
      </c>
      <c r="AE198" s="21"/>
    </row>
    <row r="199" spans="1:31" s="19" customFormat="1" ht="12">
      <c r="A199" s="20">
        <f t="shared" si="22"/>
        <v>3</v>
      </c>
      <c r="B199" s="20">
        <f t="shared" si="22"/>
        <v>1</v>
      </c>
      <c r="C199" s="21">
        <f t="shared" si="22"/>
        <v>1.468682</v>
      </c>
      <c r="D199" s="21">
        <f t="shared" si="22"/>
        <v>2.0617809999999999</v>
      </c>
      <c r="E199" s="21">
        <f t="shared" si="22"/>
        <v>0.9980445</v>
      </c>
      <c r="F199" s="21">
        <f t="shared" si="22"/>
        <v>2.6458189999999999E-2</v>
      </c>
      <c r="G199" s="21">
        <f t="shared" si="22"/>
        <v>1.3343419999999999</v>
      </c>
      <c r="H199" s="21">
        <f t="shared" si="22"/>
        <v>0.99802120000000005</v>
      </c>
      <c r="I199" s="21">
        <f t="shared" si="22"/>
        <v>1.3335889999999999</v>
      </c>
      <c r="J199" s="21">
        <f t="shared" si="22"/>
        <v>0.82891820000000005</v>
      </c>
      <c r="K199" s="21">
        <f t="shared" si="22"/>
        <v>0.8272931</v>
      </c>
      <c r="L199" s="21">
        <f t="shared" si="22"/>
        <v>0.82650959999999996</v>
      </c>
      <c r="M199" s="21" t="str">
        <f>AC199</f>
        <v>NA</v>
      </c>
      <c r="N199" s="21"/>
      <c r="O199" s="18" t="s">
        <v>21</v>
      </c>
      <c r="P199" s="18">
        <v>3</v>
      </c>
      <c r="Q199" s="18">
        <v>1</v>
      </c>
      <c r="R199" s="18">
        <v>1.468682</v>
      </c>
      <c r="S199" s="18">
        <v>2.0617809999999999</v>
      </c>
      <c r="T199" s="18">
        <v>0.9980445</v>
      </c>
      <c r="U199" s="18">
        <v>2.6458189999999999E-2</v>
      </c>
      <c r="V199" s="18">
        <v>1.3343419999999999</v>
      </c>
      <c r="W199" s="18">
        <v>0.99802120000000005</v>
      </c>
      <c r="X199" s="18">
        <v>1.3335889999999999</v>
      </c>
      <c r="Y199" s="18">
        <v>0.82891820000000005</v>
      </c>
      <c r="Z199" s="18">
        <v>0.8272931</v>
      </c>
      <c r="AA199" s="18">
        <v>0.82650959999999996</v>
      </c>
      <c r="AB199" s="18" t="s">
        <v>24</v>
      </c>
      <c r="AC199" s="18" t="s">
        <v>24</v>
      </c>
      <c r="AD199" s="18" t="s">
        <v>24</v>
      </c>
      <c r="AE199" s="21"/>
    </row>
    <row r="200" spans="1:31" s="19" customFormat="1" ht="12">
      <c r="A200" s="20">
        <f t="shared" si="22"/>
        <v>3</v>
      </c>
      <c r="B200" s="20">
        <f t="shared" si="22"/>
        <v>2</v>
      </c>
      <c r="C200" s="21">
        <f t="shared" si="22"/>
        <v>3.361901</v>
      </c>
      <c r="D200" s="21">
        <f t="shared" si="22"/>
        <v>8.7533940000000001</v>
      </c>
      <c r="E200" s="21">
        <f t="shared" si="22"/>
        <v>0.5073529</v>
      </c>
      <c r="F200" s="21">
        <f t="shared" si="22"/>
        <v>-0.41137109999999999</v>
      </c>
      <c r="G200" s="21">
        <f t="shared" si="22"/>
        <v>1.62931E-4</v>
      </c>
      <c r="H200" s="21">
        <f t="shared" si="22"/>
        <v>0.49635439999999997</v>
      </c>
      <c r="I200" s="21">
        <f t="shared" si="22"/>
        <v>2.557992</v>
      </c>
      <c r="J200" s="21">
        <f t="shared" si="22"/>
        <v>0.73203850000000004</v>
      </c>
      <c r="K200" s="21">
        <f t="shared" si="22"/>
        <v>0.74845390000000001</v>
      </c>
      <c r="L200" s="21">
        <f t="shared" si="22"/>
        <v>0.73068409999999995</v>
      </c>
      <c r="M200" s="21" t="str">
        <f>AC200</f>
        <v>NA</v>
      </c>
      <c r="N200" s="21"/>
      <c r="O200" s="18" t="s">
        <v>21</v>
      </c>
      <c r="P200" s="18">
        <v>3</v>
      </c>
      <c r="Q200" s="18">
        <v>2</v>
      </c>
      <c r="R200" s="18">
        <v>3.361901</v>
      </c>
      <c r="S200" s="18">
        <v>8.7533940000000001</v>
      </c>
      <c r="T200" s="18">
        <v>0.5073529</v>
      </c>
      <c r="U200" s="18">
        <v>-0.41137109999999999</v>
      </c>
      <c r="V200" s="18">
        <v>1.62931E-4</v>
      </c>
      <c r="W200" s="18">
        <v>0.49635439999999997</v>
      </c>
      <c r="X200" s="18">
        <v>2.557992</v>
      </c>
      <c r="Y200" s="18">
        <v>0.73203850000000004</v>
      </c>
      <c r="Z200" s="18">
        <v>0.74845390000000001</v>
      </c>
      <c r="AA200" s="18">
        <v>0.73068409999999995</v>
      </c>
      <c r="AB200" s="18" t="s">
        <v>24</v>
      </c>
      <c r="AC200" s="18" t="s">
        <v>24</v>
      </c>
      <c r="AD200" s="18" t="s">
        <v>24</v>
      </c>
      <c r="AE200" s="21"/>
    </row>
    <row r="201" spans="1:31" s="19" customFormat="1" ht="12">
      <c r="A201" s="20">
        <f t="shared" si="22"/>
        <v>3</v>
      </c>
      <c r="B201" s="20">
        <f t="shared" si="22"/>
        <v>3</v>
      </c>
      <c r="C201" s="21">
        <f t="shared" si="22"/>
        <v>1.1715599999999999</v>
      </c>
      <c r="D201" s="21">
        <f t="shared" si="22"/>
        <v>0.57266410000000001</v>
      </c>
      <c r="E201" s="21">
        <f t="shared" si="22"/>
        <v>0.99867680000000003</v>
      </c>
      <c r="F201" s="21">
        <f t="shared" si="22"/>
        <v>0.1040428</v>
      </c>
      <c r="G201" s="21">
        <f t="shared" si="22"/>
        <v>1.748205</v>
      </c>
      <c r="H201" s="21">
        <f t="shared" si="22"/>
        <v>0.99867709999999998</v>
      </c>
      <c r="I201" s="21">
        <f t="shared" si="22"/>
        <v>1.6396120000000001</v>
      </c>
      <c r="J201" s="21">
        <f t="shared" si="22"/>
        <v>0.90673020000000004</v>
      </c>
      <c r="K201" s="21">
        <f t="shared" si="22"/>
        <v>0.89180179999999998</v>
      </c>
      <c r="L201" s="21">
        <f t="shared" si="22"/>
        <v>0.87635099999999999</v>
      </c>
      <c r="M201" s="21" t="str">
        <f>AC201</f>
        <v>NA</v>
      </c>
      <c r="N201" s="21"/>
      <c r="O201" s="18" t="s">
        <v>21</v>
      </c>
      <c r="P201" s="18">
        <v>3</v>
      </c>
      <c r="Q201" s="18">
        <v>3</v>
      </c>
      <c r="R201" s="18">
        <v>1.1715599999999999</v>
      </c>
      <c r="S201" s="18">
        <v>0.57266410000000001</v>
      </c>
      <c r="T201" s="18">
        <v>0.99867680000000003</v>
      </c>
      <c r="U201" s="18">
        <v>0.1040428</v>
      </c>
      <c r="V201" s="18">
        <v>1.748205</v>
      </c>
      <c r="W201" s="18">
        <v>0.99867709999999998</v>
      </c>
      <c r="X201" s="18">
        <v>1.6396120000000001</v>
      </c>
      <c r="Y201" s="18">
        <v>0.90673020000000004</v>
      </c>
      <c r="Z201" s="18">
        <v>0.89180179999999998</v>
      </c>
      <c r="AA201" s="18">
        <v>0.87635099999999999</v>
      </c>
      <c r="AB201" s="18" t="s">
        <v>24</v>
      </c>
      <c r="AC201" s="18" t="s">
        <v>24</v>
      </c>
      <c r="AD201" s="18" t="s">
        <v>24</v>
      </c>
      <c r="AE201" s="21"/>
    </row>
    <row r="202" spans="1:31" s="19" customFormat="1" ht="12">
      <c r="A202" s="20">
        <f t="shared" si="22"/>
        <v>3</v>
      </c>
      <c r="B202" s="20">
        <f t="shared" si="22"/>
        <v>4</v>
      </c>
      <c r="C202" s="21">
        <f t="shared" si="22"/>
        <v>3.2308680000000001</v>
      </c>
      <c r="D202" s="21">
        <f t="shared" si="22"/>
        <v>19.50628</v>
      </c>
      <c r="E202" s="21">
        <f t="shared" si="22"/>
        <v>0.99822710000000003</v>
      </c>
      <c r="F202" s="21">
        <f t="shared" si="22"/>
        <v>-0.15181649999999999</v>
      </c>
      <c r="G202" s="21">
        <f t="shared" si="22"/>
        <v>1.955152</v>
      </c>
      <c r="H202" s="21">
        <f t="shared" si="22"/>
        <v>0.94985039999999998</v>
      </c>
      <c r="I202" s="21">
        <f t="shared" ref="I202:M206" si="23">X202</f>
        <v>2.161581</v>
      </c>
      <c r="J202" s="21">
        <f t="shared" si="23"/>
        <v>0.91740759999999999</v>
      </c>
      <c r="K202" s="21">
        <f t="shared" si="23"/>
        <v>0.91659120000000005</v>
      </c>
      <c r="L202" s="21">
        <f t="shared" si="23"/>
        <v>0.91489640000000005</v>
      </c>
      <c r="M202" s="21" t="str">
        <f>AC202</f>
        <v>NA</v>
      </c>
      <c r="N202" s="21"/>
      <c r="O202" s="18" t="s">
        <v>21</v>
      </c>
      <c r="P202" s="18">
        <v>3</v>
      </c>
      <c r="Q202" s="18">
        <v>4</v>
      </c>
      <c r="R202" s="18">
        <v>3.2308680000000001</v>
      </c>
      <c r="S202" s="18">
        <v>19.50628</v>
      </c>
      <c r="T202" s="18">
        <v>0.99822710000000003</v>
      </c>
      <c r="U202" s="18">
        <v>-0.15181649999999999</v>
      </c>
      <c r="V202" s="18">
        <v>1.955152</v>
      </c>
      <c r="W202" s="18">
        <v>0.94985039999999998</v>
      </c>
      <c r="X202" s="18">
        <v>2.161581</v>
      </c>
      <c r="Y202" s="18">
        <v>0.91740759999999999</v>
      </c>
      <c r="Z202" s="18">
        <v>0.91659120000000005</v>
      </c>
      <c r="AA202" s="18">
        <v>0.91489640000000005</v>
      </c>
      <c r="AB202" s="18" t="s">
        <v>24</v>
      </c>
      <c r="AC202" s="18" t="s">
        <v>24</v>
      </c>
      <c r="AD202" s="18" t="s">
        <v>24</v>
      </c>
      <c r="AE202" s="21"/>
    </row>
    <row r="203" spans="1:31" s="19" customFormat="1" ht="12">
      <c r="A203" s="20">
        <f t="shared" ref="A203:H206" si="24">P203</f>
        <v>3</v>
      </c>
      <c r="B203" s="20">
        <f t="shared" si="24"/>
        <v>5</v>
      </c>
      <c r="C203" s="21">
        <f t="shared" si="24"/>
        <v>1.949125</v>
      </c>
      <c r="D203" s="21">
        <f t="shared" si="24"/>
        <v>10.79167</v>
      </c>
      <c r="E203" s="21">
        <f t="shared" si="24"/>
        <v>0.98348930000000001</v>
      </c>
      <c r="F203" s="21">
        <f t="shared" si="24"/>
        <v>-4.1428960000000001E-2</v>
      </c>
      <c r="G203" s="21">
        <f t="shared" si="24"/>
        <v>0.98991490000000004</v>
      </c>
      <c r="H203" s="21">
        <f t="shared" si="24"/>
        <v>0.90409379999999995</v>
      </c>
      <c r="I203" s="21">
        <f t="shared" si="23"/>
        <v>1.116501</v>
      </c>
      <c r="J203" s="21">
        <f t="shared" si="23"/>
        <v>0.75778000000000001</v>
      </c>
      <c r="K203" s="21">
        <f t="shared" si="23"/>
        <v>0.7580287</v>
      </c>
      <c r="L203" s="21">
        <f t="shared" si="23"/>
        <v>0.75774430000000004</v>
      </c>
      <c r="M203" s="21" t="str">
        <f>AC203</f>
        <v>NA</v>
      </c>
      <c r="N203" s="21"/>
      <c r="O203" s="18" t="s">
        <v>21</v>
      </c>
      <c r="P203" s="18">
        <v>3</v>
      </c>
      <c r="Q203" s="18">
        <v>5</v>
      </c>
      <c r="R203" s="18">
        <v>1.949125</v>
      </c>
      <c r="S203" s="18">
        <v>10.79167</v>
      </c>
      <c r="T203" s="18">
        <v>0.98348930000000001</v>
      </c>
      <c r="U203" s="18">
        <v>-4.1428960000000001E-2</v>
      </c>
      <c r="V203" s="18">
        <v>0.98991490000000004</v>
      </c>
      <c r="W203" s="18">
        <v>0.90409379999999995</v>
      </c>
      <c r="X203" s="18">
        <v>1.116501</v>
      </c>
      <c r="Y203" s="18">
        <v>0.75778000000000001</v>
      </c>
      <c r="Z203" s="18">
        <v>0.7580287</v>
      </c>
      <c r="AA203" s="18">
        <v>0.75774430000000004</v>
      </c>
      <c r="AB203" s="18" t="s">
        <v>24</v>
      </c>
      <c r="AC203" s="18" t="s">
        <v>24</v>
      </c>
      <c r="AD203" s="18" t="s">
        <v>24</v>
      </c>
      <c r="AE203" s="21"/>
    </row>
    <row r="204" spans="1:31" s="19" customFormat="1" ht="12">
      <c r="A204" s="20">
        <f t="shared" si="24"/>
        <v>3</v>
      </c>
      <c r="B204" s="20">
        <f t="shared" si="24"/>
        <v>6</v>
      </c>
      <c r="C204" s="21">
        <f t="shared" si="24"/>
        <v>0.88349670000000002</v>
      </c>
      <c r="D204" s="21">
        <f t="shared" si="24"/>
        <v>1.048314</v>
      </c>
      <c r="E204" s="21">
        <f t="shared" si="24"/>
        <v>0.99893900000000002</v>
      </c>
      <c r="F204" s="21">
        <f t="shared" si="24"/>
        <v>7.9045219999999999E-2</v>
      </c>
      <c r="G204" s="21">
        <f t="shared" si="24"/>
        <v>1.2380800000000001</v>
      </c>
      <c r="H204" s="21">
        <f t="shared" si="24"/>
        <v>0.99893900000000002</v>
      </c>
      <c r="I204" s="21">
        <f t="shared" si="23"/>
        <v>1.2018720000000001</v>
      </c>
      <c r="J204" s="21">
        <f t="shared" si="23"/>
        <v>0.81995669999999998</v>
      </c>
      <c r="K204" s="21">
        <f t="shared" si="23"/>
        <v>0.80933670000000002</v>
      </c>
      <c r="L204" s="21">
        <f t="shared" si="23"/>
        <v>0.80197560000000001</v>
      </c>
      <c r="M204" s="21" t="str">
        <f>AC204</f>
        <v>NA</v>
      </c>
      <c r="N204" s="21"/>
      <c r="O204" s="18" t="s">
        <v>21</v>
      </c>
      <c r="P204" s="18">
        <v>3</v>
      </c>
      <c r="Q204" s="18">
        <v>6</v>
      </c>
      <c r="R204" s="18">
        <v>0.88349670000000002</v>
      </c>
      <c r="S204" s="18">
        <v>1.048314</v>
      </c>
      <c r="T204" s="18">
        <v>0.99893900000000002</v>
      </c>
      <c r="U204" s="18">
        <v>7.9045219999999999E-2</v>
      </c>
      <c r="V204" s="18">
        <v>1.2380800000000001</v>
      </c>
      <c r="W204" s="18">
        <v>0.99893900000000002</v>
      </c>
      <c r="X204" s="18">
        <v>1.2018720000000001</v>
      </c>
      <c r="Y204" s="18">
        <v>0.81995669999999998</v>
      </c>
      <c r="Z204" s="18">
        <v>0.80933670000000002</v>
      </c>
      <c r="AA204" s="18">
        <v>0.80197560000000001</v>
      </c>
      <c r="AB204" s="18" t="s">
        <v>24</v>
      </c>
      <c r="AC204" s="18" t="s">
        <v>24</v>
      </c>
      <c r="AD204" s="18" t="s">
        <v>24</v>
      </c>
      <c r="AE204" s="21"/>
    </row>
    <row r="205" spans="1:31" s="19" customFormat="1" ht="12">
      <c r="A205" s="20">
        <f t="shared" si="24"/>
        <v>3</v>
      </c>
      <c r="B205" s="20">
        <f t="shared" si="24"/>
        <v>7</v>
      </c>
      <c r="C205" s="21">
        <f t="shared" si="24"/>
        <v>2.1112920000000002</v>
      </c>
      <c r="D205" s="21">
        <f t="shared" si="24"/>
        <v>8.2474930000000004</v>
      </c>
      <c r="E205" s="21">
        <f t="shared" si="24"/>
        <v>0.99767479999999997</v>
      </c>
      <c r="F205" s="21">
        <f t="shared" si="24"/>
        <v>-4.9822430000000001E-2</v>
      </c>
      <c r="G205" s="21">
        <f t="shared" si="24"/>
        <v>1.247843</v>
      </c>
      <c r="H205" s="21">
        <f t="shared" si="24"/>
        <v>0.98007319999999998</v>
      </c>
      <c r="I205" s="21">
        <f t="shared" si="23"/>
        <v>1.2824880000000001</v>
      </c>
      <c r="J205" s="21">
        <f t="shared" si="23"/>
        <v>0.81045769999999995</v>
      </c>
      <c r="K205" s="21">
        <f t="shared" si="23"/>
        <v>0.8112085</v>
      </c>
      <c r="L205" s="21">
        <f t="shared" si="23"/>
        <v>0.8114266</v>
      </c>
      <c r="M205" s="21" t="str">
        <f>AC205</f>
        <v>NA</v>
      </c>
      <c r="N205" s="21"/>
      <c r="O205" s="18" t="s">
        <v>21</v>
      </c>
      <c r="P205" s="18">
        <v>3</v>
      </c>
      <c r="Q205" s="18">
        <v>7</v>
      </c>
      <c r="R205" s="18">
        <v>2.1112920000000002</v>
      </c>
      <c r="S205" s="18">
        <v>8.2474930000000004</v>
      </c>
      <c r="T205" s="18">
        <v>0.99767479999999997</v>
      </c>
      <c r="U205" s="18">
        <v>-4.9822430000000001E-2</v>
      </c>
      <c r="V205" s="18">
        <v>1.247843</v>
      </c>
      <c r="W205" s="18">
        <v>0.98007319999999998</v>
      </c>
      <c r="X205" s="18">
        <v>1.2824880000000001</v>
      </c>
      <c r="Y205" s="18">
        <v>0.81045769999999995</v>
      </c>
      <c r="Z205" s="18">
        <v>0.8112085</v>
      </c>
      <c r="AA205" s="18">
        <v>0.8114266</v>
      </c>
      <c r="AB205" s="18" t="s">
        <v>24</v>
      </c>
      <c r="AC205" s="18" t="s">
        <v>24</v>
      </c>
      <c r="AD205" s="18" t="s">
        <v>24</v>
      </c>
      <c r="AE205" s="21"/>
    </row>
    <row r="206" spans="1:31" s="19" customFormat="1" ht="12">
      <c r="A206" s="20">
        <f t="shared" si="24"/>
        <v>3</v>
      </c>
      <c r="B206" s="20">
        <f t="shared" si="24"/>
        <v>8</v>
      </c>
      <c r="C206" s="21">
        <f t="shared" si="24"/>
        <v>0.97738820000000004</v>
      </c>
      <c r="D206" s="21">
        <f t="shared" si="24"/>
        <v>0.3724075</v>
      </c>
      <c r="E206" s="21">
        <f t="shared" si="24"/>
        <v>0.1830793</v>
      </c>
      <c r="F206" s="21">
        <f t="shared" si="24"/>
        <v>-0.1081197</v>
      </c>
      <c r="G206" s="21">
        <f t="shared" si="24"/>
        <v>0.19321269999999999</v>
      </c>
      <c r="H206" s="21">
        <f t="shared" si="24"/>
        <v>0.23860139999999999</v>
      </c>
      <c r="I206" s="21">
        <f t="shared" si="23"/>
        <v>1.4075059999999999</v>
      </c>
      <c r="J206" s="21">
        <f t="shared" si="23"/>
        <v>0.57741940000000003</v>
      </c>
      <c r="K206" s="21">
        <f t="shared" si="23"/>
        <v>0.58165719999999999</v>
      </c>
      <c r="L206" s="21">
        <f t="shared" si="23"/>
        <v>0.58117090000000005</v>
      </c>
      <c r="M206" s="21" t="str">
        <f>AC206</f>
        <v>NA</v>
      </c>
      <c r="N206" s="21">
        <v>1</v>
      </c>
      <c r="O206" s="18" t="s">
        <v>21</v>
      </c>
      <c r="P206" s="18">
        <v>3</v>
      </c>
      <c r="Q206" s="18">
        <v>8</v>
      </c>
      <c r="R206" s="18">
        <v>0.97738820000000004</v>
      </c>
      <c r="S206" s="18">
        <v>0.3724075</v>
      </c>
      <c r="T206" s="18">
        <v>0.1830793</v>
      </c>
      <c r="U206" s="18">
        <v>-0.1081197</v>
      </c>
      <c r="V206" s="18">
        <v>0.19321269999999999</v>
      </c>
      <c r="W206" s="18">
        <v>0.23860139999999999</v>
      </c>
      <c r="X206" s="18">
        <v>1.4075059999999999</v>
      </c>
      <c r="Y206" s="18">
        <v>0.57741940000000003</v>
      </c>
      <c r="Z206" s="18">
        <v>0.58165719999999999</v>
      </c>
      <c r="AA206" s="18">
        <v>0.58117090000000005</v>
      </c>
      <c r="AB206" s="18" t="s">
        <v>24</v>
      </c>
      <c r="AC206" s="18" t="s">
        <v>24</v>
      </c>
      <c r="AD206" s="18" t="s">
        <v>24</v>
      </c>
      <c r="AE206" s="21"/>
    </row>
    <row r="207" spans="1:31" s="19" customFormat="1" ht="12">
      <c r="A207" s="21"/>
      <c r="B207" s="16"/>
      <c r="C207" s="21"/>
      <c r="D207" s="16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21"/>
    </row>
    <row r="208" spans="1:31" s="19" customFormat="1" ht="12">
      <c r="A208" s="21"/>
      <c r="B208" s="16"/>
      <c r="C208" s="21"/>
      <c r="D208" s="16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21"/>
    </row>
    <row r="209" spans="1:16262" s="19" customFormat="1" ht="12">
      <c r="A209" s="21"/>
      <c r="B209" s="16">
        <v>11</v>
      </c>
      <c r="C209" s="21"/>
      <c r="D209" s="16"/>
      <c r="E209" s="21"/>
      <c r="F209" s="16"/>
      <c r="G209" s="16"/>
      <c r="H209" s="16"/>
      <c r="I209" s="16"/>
      <c r="J209" s="21"/>
      <c r="K209" s="21"/>
      <c r="L209" s="16"/>
      <c r="M209" s="16"/>
      <c r="N209" s="16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6"/>
    </row>
    <row r="210" spans="1:16262" s="19" customFormat="1" ht="12">
      <c r="A210" s="16" t="s">
        <v>1</v>
      </c>
      <c r="B210" s="17" t="s">
        <v>15</v>
      </c>
      <c r="C210" s="16" t="s">
        <v>11</v>
      </c>
      <c r="D210" s="16" t="s">
        <v>12</v>
      </c>
      <c r="E210" s="16" t="s">
        <v>13</v>
      </c>
      <c r="F210" s="16" t="s">
        <v>25</v>
      </c>
      <c r="G210" s="16" t="s">
        <v>26</v>
      </c>
      <c r="H210" s="16" t="s">
        <v>32</v>
      </c>
      <c r="I210" s="16" t="s">
        <v>33</v>
      </c>
      <c r="J210" s="16" t="s">
        <v>19</v>
      </c>
      <c r="K210" s="16" t="s">
        <v>20</v>
      </c>
      <c r="L210" s="16" t="s">
        <v>34</v>
      </c>
      <c r="M210" s="16" t="s">
        <v>41</v>
      </c>
      <c r="N210" s="16"/>
      <c r="O210" s="18" t="s">
        <v>15</v>
      </c>
      <c r="P210" s="18" t="s">
        <v>93</v>
      </c>
      <c r="Q210" s="18" t="s">
        <v>94</v>
      </c>
      <c r="R210" s="18" t="s">
        <v>95</v>
      </c>
      <c r="S210" s="18" t="s">
        <v>96</v>
      </c>
      <c r="T210" s="18" t="s">
        <v>97</v>
      </c>
      <c r="U210" s="18" t="s">
        <v>98</v>
      </c>
      <c r="V210" s="18" t="s">
        <v>99</v>
      </c>
      <c r="W210" s="18" t="s">
        <v>100</v>
      </c>
      <c r="X210" s="18" t="s">
        <v>101</v>
      </c>
      <c r="Y210" s="18" t="s">
        <v>102</v>
      </c>
      <c r="Z210" s="18" t="s">
        <v>103</v>
      </c>
      <c r="AA210" s="18" t="s">
        <v>104</v>
      </c>
      <c r="AB210" s="18" t="s">
        <v>105</v>
      </c>
      <c r="AC210" s="18" t="s">
        <v>106</v>
      </c>
      <c r="AD210" s="18" t="s">
        <v>44</v>
      </c>
      <c r="AE210" s="16"/>
      <c r="AF210" s="16"/>
      <c r="AG210" s="21"/>
      <c r="AH210" s="21"/>
      <c r="AI210" s="21"/>
      <c r="AJ210" s="16"/>
      <c r="AK210" s="21"/>
      <c r="AL210" s="21"/>
      <c r="AM210" s="21"/>
      <c r="AN210" s="16"/>
      <c r="AO210" s="21"/>
      <c r="AP210" s="21"/>
      <c r="AQ210" s="21"/>
      <c r="AR210" s="16"/>
      <c r="AS210" s="21"/>
      <c r="AT210" s="21"/>
      <c r="AU210" s="21"/>
      <c r="AV210" s="16"/>
      <c r="AW210" s="21"/>
      <c r="AX210" s="21"/>
      <c r="AY210" s="21"/>
      <c r="AZ210" s="16"/>
      <c r="BA210" s="21"/>
      <c r="BB210" s="21"/>
      <c r="BC210" s="21"/>
      <c r="BD210" s="16"/>
      <c r="BE210" s="21"/>
      <c r="BF210" s="21"/>
      <c r="BG210" s="21"/>
      <c r="BH210" s="16"/>
      <c r="BI210" s="21"/>
      <c r="BJ210" s="21"/>
      <c r="BK210" s="21"/>
      <c r="BL210" s="16"/>
      <c r="BM210" s="21"/>
      <c r="BN210" s="21"/>
      <c r="BO210" s="21"/>
      <c r="BP210" s="16"/>
      <c r="BQ210" s="21"/>
      <c r="BR210" s="21"/>
      <c r="BS210" s="21"/>
      <c r="BT210" s="16"/>
      <c r="BU210" s="21"/>
      <c r="BV210" s="21"/>
      <c r="BW210" s="21"/>
      <c r="BX210" s="16"/>
      <c r="BY210" s="21"/>
      <c r="BZ210" s="21"/>
      <c r="CA210" s="21"/>
      <c r="CB210" s="16"/>
      <c r="CC210" s="21"/>
      <c r="CD210" s="21"/>
      <c r="CE210" s="21"/>
      <c r="CF210" s="16"/>
      <c r="CG210" s="21"/>
      <c r="CH210" s="21"/>
      <c r="CI210" s="21"/>
      <c r="CJ210" s="16"/>
      <c r="CK210" s="21"/>
      <c r="CL210" s="21"/>
      <c r="CM210" s="21"/>
      <c r="CN210" s="16"/>
      <c r="CO210" s="21"/>
      <c r="CP210" s="21"/>
      <c r="CQ210" s="21"/>
      <c r="CR210" s="16"/>
      <c r="CS210" s="21"/>
      <c r="CT210" s="21"/>
      <c r="CU210" s="21"/>
      <c r="CV210" s="16"/>
      <c r="CW210" s="21"/>
      <c r="CX210" s="21"/>
      <c r="CY210" s="21"/>
      <c r="CZ210" s="16"/>
      <c r="DA210" s="21"/>
      <c r="DB210" s="21"/>
      <c r="DC210" s="21"/>
      <c r="DD210" s="16"/>
      <c r="DE210" s="21"/>
      <c r="DF210" s="21"/>
      <c r="DG210" s="21"/>
      <c r="DH210" s="16"/>
      <c r="DI210" s="21"/>
      <c r="DJ210" s="21"/>
      <c r="DK210" s="21"/>
      <c r="DL210" s="16"/>
      <c r="DM210" s="21"/>
      <c r="DN210" s="21"/>
      <c r="DO210" s="21"/>
      <c r="DP210" s="16"/>
      <c r="DQ210" s="21"/>
      <c r="DR210" s="21"/>
      <c r="DS210" s="21"/>
      <c r="DT210" s="16"/>
      <c r="DU210" s="21"/>
      <c r="DV210" s="21"/>
      <c r="DW210" s="21"/>
      <c r="DX210" s="16"/>
      <c r="DY210" s="21"/>
      <c r="DZ210" s="21"/>
      <c r="EA210" s="21"/>
      <c r="EB210" s="16"/>
      <c r="EC210" s="21"/>
      <c r="ED210" s="21"/>
      <c r="EE210" s="21"/>
      <c r="EF210" s="16"/>
      <c r="EG210" s="21"/>
      <c r="EH210" s="21"/>
      <c r="EI210" s="21"/>
      <c r="EJ210" s="16"/>
      <c r="EK210" s="21"/>
      <c r="EL210" s="21"/>
      <c r="EM210" s="21"/>
      <c r="EN210" s="16"/>
      <c r="EO210" s="21"/>
      <c r="EP210" s="21"/>
      <c r="EQ210" s="21"/>
      <c r="ER210" s="16"/>
      <c r="ES210" s="21"/>
      <c r="ET210" s="21"/>
      <c r="EU210" s="21"/>
      <c r="EV210" s="16"/>
      <c r="EW210" s="21"/>
      <c r="EX210" s="21"/>
      <c r="EY210" s="21"/>
      <c r="EZ210" s="16"/>
      <c r="FA210" s="21"/>
      <c r="FB210" s="21"/>
      <c r="FC210" s="21"/>
      <c r="FD210" s="16"/>
      <c r="FE210" s="21"/>
      <c r="FF210" s="21"/>
      <c r="FG210" s="21"/>
      <c r="FH210" s="16"/>
      <c r="FI210" s="21"/>
      <c r="FJ210" s="21"/>
      <c r="FK210" s="21"/>
      <c r="FL210" s="16"/>
      <c r="FM210" s="21"/>
      <c r="FN210" s="21"/>
      <c r="FO210" s="21"/>
      <c r="FP210" s="16"/>
      <c r="FQ210" s="21"/>
      <c r="FR210" s="21"/>
      <c r="FS210" s="21"/>
      <c r="FT210" s="16"/>
      <c r="FU210" s="21"/>
      <c r="FV210" s="21"/>
      <c r="FW210" s="21"/>
      <c r="FX210" s="16"/>
      <c r="FY210" s="21"/>
      <c r="FZ210" s="21"/>
      <c r="GA210" s="21"/>
      <c r="GB210" s="16"/>
      <c r="GC210" s="21"/>
      <c r="GD210" s="21"/>
      <c r="GE210" s="21"/>
      <c r="GF210" s="16"/>
      <c r="GG210" s="21"/>
      <c r="GH210" s="21"/>
      <c r="GI210" s="21"/>
      <c r="GJ210" s="16"/>
      <c r="GK210" s="21"/>
      <c r="GL210" s="21"/>
      <c r="GM210" s="21"/>
      <c r="GN210" s="16"/>
      <c r="GO210" s="21"/>
      <c r="GP210" s="21"/>
      <c r="GQ210" s="21"/>
      <c r="GR210" s="16"/>
      <c r="GS210" s="21"/>
      <c r="GT210" s="21"/>
      <c r="GU210" s="21"/>
      <c r="GV210" s="16"/>
      <c r="GW210" s="21"/>
      <c r="GX210" s="21"/>
      <c r="GY210" s="21"/>
      <c r="GZ210" s="16"/>
      <c r="HA210" s="21"/>
      <c r="HB210" s="21"/>
      <c r="HC210" s="21"/>
      <c r="HD210" s="16"/>
      <c r="HE210" s="21"/>
      <c r="HF210" s="21"/>
      <c r="HG210" s="21"/>
      <c r="HH210" s="16"/>
      <c r="HI210" s="21"/>
      <c r="HJ210" s="21"/>
      <c r="HK210" s="21"/>
      <c r="HL210" s="16"/>
      <c r="HM210" s="21"/>
      <c r="HN210" s="21"/>
      <c r="HO210" s="21"/>
      <c r="HP210" s="16"/>
      <c r="HQ210" s="21"/>
      <c r="HR210" s="21"/>
      <c r="HS210" s="21"/>
      <c r="HT210" s="16"/>
      <c r="HU210" s="21"/>
      <c r="HV210" s="21"/>
      <c r="HW210" s="21"/>
      <c r="HX210" s="16"/>
      <c r="HY210" s="21"/>
      <c r="HZ210" s="21"/>
      <c r="IA210" s="21"/>
      <c r="IB210" s="16"/>
      <c r="IC210" s="21"/>
      <c r="ID210" s="21"/>
      <c r="IE210" s="21"/>
      <c r="IF210" s="16"/>
      <c r="IG210" s="21"/>
      <c r="IH210" s="21"/>
      <c r="II210" s="21"/>
      <c r="IJ210" s="16"/>
      <c r="IK210" s="21"/>
      <c r="IL210" s="21"/>
      <c r="IM210" s="21"/>
      <c r="IN210" s="16"/>
      <c r="IO210" s="21"/>
      <c r="IP210" s="21"/>
      <c r="IQ210" s="21"/>
      <c r="IR210" s="16"/>
      <c r="IS210" s="21"/>
      <c r="IT210" s="21"/>
      <c r="IU210" s="21"/>
      <c r="IV210" s="16"/>
      <c r="IW210" s="21"/>
      <c r="IX210" s="21"/>
      <c r="IY210" s="21"/>
      <c r="IZ210" s="16"/>
      <c r="JA210" s="21"/>
      <c r="JB210" s="21"/>
      <c r="JC210" s="21"/>
      <c r="JD210" s="16"/>
      <c r="JE210" s="21"/>
      <c r="JF210" s="21"/>
      <c r="JG210" s="21"/>
      <c r="JH210" s="16"/>
      <c r="JI210" s="21"/>
      <c r="JJ210" s="21"/>
      <c r="JK210" s="21"/>
      <c r="JL210" s="16"/>
      <c r="JM210" s="21"/>
      <c r="JN210" s="21"/>
      <c r="JO210" s="21"/>
      <c r="JP210" s="16"/>
      <c r="JQ210" s="21"/>
      <c r="JR210" s="21"/>
      <c r="JS210" s="21"/>
      <c r="JT210" s="16"/>
      <c r="JU210" s="21"/>
      <c r="JV210" s="21"/>
      <c r="JW210" s="21"/>
      <c r="JX210" s="16"/>
      <c r="JY210" s="21"/>
      <c r="JZ210" s="21"/>
      <c r="KA210" s="21"/>
      <c r="KB210" s="16"/>
      <c r="KC210" s="21"/>
      <c r="KD210" s="21"/>
      <c r="KE210" s="21"/>
      <c r="KF210" s="16"/>
      <c r="KG210" s="21"/>
      <c r="KH210" s="21"/>
      <c r="KI210" s="21"/>
      <c r="KJ210" s="16"/>
      <c r="KK210" s="21"/>
      <c r="KL210" s="21"/>
      <c r="KM210" s="21"/>
      <c r="KN210" s="16"/>
      <c r="KO210" s="21"/>
      <c r="KP210" s="21"/>
      <c r="KQ210" s="21"/>
      <c r="KR210" s="16"/>
      <c r="KS210" s="21"/>
      <c r="KT210" s="21"/>
      <c r="KU210" s="21"/>
      <c r="KV210" s="16"/>
      <c r="KW210" s="21"/>
      <c r="KX210" s="21"/>
      <c r="KY210" s="21"/>
      <c r="KZ210" s="16"/>
      <c r="LA210" s="21"/>
      <c r="LB210" s="21"/>
      <c r="LC210" s="21"/>
      <c r="LD210" s="16"/>
      <c r="LE210" s="21"/>
      <c r="LF210" s="21"/>
      <c r="LG210" s="21"/>
      <c r="LH210" s="16"/>
      <c r="LI210" s="21"/>
      <c r="LJ210" s="21"/>
      <c r="LK210" s="21"/>
      <c r="LL210" s="16"/>
      <c r="LM210" s="21"/>
      <c r="LN210" s="21"/>
      <c r="LO210" s="21"/>
      <c r="LP210" s="16"/>
      <c r="LQ210" s="21"/>
      <c r="LR210" s="21"/>
      <c r="LS210" s="21"/>
      <c r="LT210" s="16"/>
      <c r="LU210" s="21"/>
      <c r="LV210" s="21"/>
      <c r="LW210" s="21"/>
      <c r="LX210" s="16"/>
      <c r="LY210" s="21"/>
      <c r="LZ210" s="21"/>
      <c r="MA210" s="21"/>
      <c r="MB210" s="16"/>
      <c r="MC210" s="21"/>
      <c r="MD210" s="21"/>
      <c r="ME210" s="21"/>
      <c r="MF210" s="16"/>
      <c r="MG210" s="21"/>
      <c r="MH210" s="21"/>
      <c r="MI210" s="21"/>
      <c r="MJ210" s="16"/>
      <c r="MK210" s="21"/>
      <c r="ML210" s="21"/>
      <c r="MM210" s="21"/>
      <c r="MN210" s="16"/>
      <c r="MO210" s="21"/>
      <c r="MP210" s="21"/>
      <c r="MQ210" s="21"/>
      <c r="MR210" s="16"/>
      <c r="MS210" s="21"/>
      <c r="MT210" s="21"/>
      <c r="MU210" s="21"/>
      <c r="MV210" s="16"/>
      <c r="MW210" s="21"/>
      <c r="MX210" s="21"/>
      <c r="MY210" s="21"/>
      <c r="MZ210" s="16"/>
      <c r="NA210" s="21"/>
      <c r="NB210" s="21"/>
      <c r="NC210" s="21"/>
      <c r="ND210" s="16"/>
      <c r="NE210" s="21"/>
      <c r="NF210" s="21"/>
      <c r="NG210" s="21"/>
      <c r="NH210" s="16"/>
      <c r="NI210" s="21"/>
      <c r="NJ210" s="21"/>
      <c r="NK210" s="21"/>
      <c r="NL210" s="16"/>
      <c r="NM210" s="21"/>
      <c r="NN210" s="21"/>
      <c r="NO210" s="21"/>
      <c r="NP210" s="16"/>
      <c r="NQ210" s="21"/>
      <c r="NR210" s="21"/>
      <c r="NS210" s="21"/>
      <c r="NT210" s="16"/>
      <c r="NU210" s="21"/>
      <c r="NV210" s="21"/>
      <c r="NW210" s="21"/>
      <c r="NX210" s="16"/>
      <c r="NY210" s="21"/>
      <c r="NZ210" s="21"/>
      <c r="OA210" s="21"/>
      <c r="OB210" s="16"/>
      <c r="OC210" s="21"/>
      <c r="OD210" s="21"/>
      <c r="OE210" s="21"/>
      <c r="OF210" s="16"/>
      <c r="OG210" s="21"/>
      <c r="OH210" s="21"/>
      <c r="OI210" s="21"/>
      <c r="OJ210" s="16"/>
      <c r="OK210" s="21"/>
      <c r="OL210" s="21"/>
      <c r="OM210" s="21"/>
      <c r="ON210" s="16"/>
      <c r="OO210" s="21"/>
      <c r="OP210" s="21"/>
      <c r="OQ210" s="21"/>
      <c r="OR210" s="16"/>
      <c r="OS210" s="21"/>
      <c r="OT210" s="21"/>
      <c r="OU210" s="21"/>
      <c r="OV210" s="16"/>
      <c r="OW210" s="21"/>
      <c r="OX210" s="21"/>
      <c r="OY210" s="21"/>
      <c r="OZ210" s="16"/>
      <c r="PA210" s="21"/>
      <c r="PB210" s="21"/>
      <c r="PC210" s="21"/>
      <c r="PD210" s="16"/>
      <c r="PE210" s="21"/>
      <c r="PF210" s="21"/>
      <c r="PG210" s="21"/>
      <c r="PH210" s="16"/>
      <c r="PI210" s="21"/>
      <c r="PJ210" s="21"/>
      <c r="PK210" s="21"/>
      <c r="PL210" s="16"/>
      <c r="PM210" s="21"/>
      <c r="PN210" s="21"/>
      <c r="PO210" s="21"/>
      <c r="PP210" s="16"/>
      <c r="PQ210" s="21"/>
      <c r="PR210" s="21"/>
      <c r="PS210" s="21"/>
      <c r="PT210" s="16"/>
      <c r="PU210" s="21"/>
      <c r="PV210" s="21"/>
      <c r="PW210" s="21"/>
      <c r="PX210" s="16"/>
      <c r="PY210" s="21"/>
      <c r="PZ210" s="21"/>
      <c r="QA210" s="21"/>
      <c r="QB210" s="16"/>
      <c r="QC210" s="21"/>
      <c r="QD210" s="21"/>
      <c r="QE210" s="21"/>
      <c r="QF210" s="16"/>
      <c r="QG210" s="21"/>
      <c r="QH210" s="21"/>
      <c r="QI210" s="21"/>
      <c r="QJ210" s="16"/>
      <c r="QK210" s="21"/>
      <c r="QL210" s="21"/>
      <c r="QM210" s="21"/>
      <c r="QN210" s="16"/>
      <c r="QO210" s="21"/>
      <c r="QP210" s="21"/>
      <c r="QQ210" s="21"/>
      <c r="QR210" s="16"/>
      <c r="QS210" s="21"/>
      <c r="QT210" s="21"/>
      <c r="QU210" s="21"/>
      <c r="QV210" s="16"/>
      <c r="QW210" s="21"/>
      <c r="QX210" s="21"/>
      <c r="QY210" s="21"/>
      <c r="QZ210" s="16"/>
      <c r="RA210" s="21"/>
      <c r="RB210" s="21"/>
      <c r="RC210" s="21"/>
      <c r="RD210" s="16"/>
      <c r="RE210" s="21"/>
      <c r="RF210" s="21"/>
      <c r="RG210" s="21"/>
      <c r="RH210" s="16"/>
      <c r="RI210" s="21"/>
      <c r="RJ210" s="21"/>
      <c r="RK210" s="21"/>
      <c r="RL210" s="16"/>
      <c r="RM210" s="21"/>
      <c r="RN210" s="21"/>
      <c r="RO210" s="21"/>
      <c r="RP210" s="16"/>
      <c r="RQ210" s="21"/>
      <c r="RR210" s="21"/>
      <c r="RS210" s="21"/>
      <c r="RT210" s="16"/>
      <c r="RU210" s="21"/>
      <c r="RV210" s="21"/>
      <c r="RW210" s="21"/>
      <c r="RX210" s="16"/>
      <c r="RY210" s="21"/>
      <c r="RZ210" s="21"/>
      <c r="SA210" s="21"/>
      <c r="SB210" s="16"/>
      <c r="SC210" s="21"/>
      <c r="SD210" s="21"/>
      <c r="SE210" s="21"/>
      <c r="SF210" s="16"/>
      <c r="SG210" s="21"/>
      <c r="SH210" s="21"/>
      <c r="SI210" s="21"/>
      <c r="SJ210" s="16"/>
      <c r="SK210" s="21"/>
      <c r="SL210" s="21"/>
      <c r="SM210" s="21"/>
      <c r="SN210" s="16"/>
      <c r="SO210" s="21"/>
      <c r="SP210" s="21"/>
      <c r="SQ210" s="21"/>
      <c r="SR210" s="16"/>
      <c r="SS210" s="21"/>
      <c r="ST210" s="21"/>
      <c r="SU210" s="21"/>
      <c r="SV210" s="16"/>
      <c r="SW210" s="21"/>
      <c r="SX210" s="21"/>
      <c r="SY210" s="21"/>
      <c r="SZ210" s="16"/>
      <c r="TA210" s="21"/>
      <c r="TB210" s="21"/>
      <c r="TC210" s="21"/>
      <c r="TD210" s="16"/>
      <c r="TE210" s="21"/>
      <c r="TF210" s="21"/>
      <c r="TG210" s="21"/>
      <c r="TH210" s="16"/>
      <c r="TI210" s="21"/>
      <c r="TJ210" s="21"/>
      <c r="TK210" s="21"/>
      <c r="TL210" s="16"/>
      <c r="TM210" s="21"/>
      <c r="TN210" s="21"/>
      <c r="TO210" s="21"/>
      <c r="TP210" s="16"/>
      <c r="TQ210" s="21"/>
      <c r="TR210" s="21"/>
      <c r="TS210" s="21"/>
      <c r="TT210" s="16"/>
      <c r="TU210" s="21"/>
      <c r="TV210" s="21"/>
      <c r="TW210" s="21"/>
      <c r="TX210" s="16"/>
      <c r="TY210" s="21"/>
      <c r="TZ210" s="21"/>
      <c r="UA210" s="21"/>
      <c r="UB210" s="16"/>
      <c r="UC210" s="21"/>
      <c r="UD210" s="21"/>
      <c r="UE210" s="21"/>
      <c r="UF210" s="16"/>
      <c r="UG210" s="21"/>
      <c r="UH210" s="21"/>
      <c r="UI210" s="21"/>
      <c r="UJ210" s="16"/>
      <c r="UK210" s="21"/>
      <c r="UL210" s="21"/>
      <c r="UM210" s="21"/>
      <c r="UN210" s="16"/>
      <c r="UO210" s="21"/>
      <c r="UP210" s="21"/>
      <c r="UQ210" s="21"/>
      <c r="UR210" s="16"/>
      <c r="US210" s="21"/>
      <c r="UT210" s="21"/>
      <c r="UU210" s="21"/>
      <c r="UV210" s="16"/>
      <c r="UW210" s="21"/>
      <c r="UX210" s="21"/>
      <c r="UY210" s="21"/>
      <c r="UZ210" s="16"/>
      <c r="VA210" s="21"/>
      <c r="VB210" s="21"/>
      <c r="VC210" s="21"/>
      <c r="VD210" s="16"/>
      <c r="VE210" s="21"/>
      <c r="VF210" s="21"/>
      <c r="VG210" s="21"/>
      <c r="VH210" s="16"/>
      <c r="VI210" s="21"/>
      <c r="VJ210" s="21"/>
      <c r="VK210" s="21"/>
      <c r="VL210" s="16"/>
      <c r="VM210" s="21"/>
      <c r="VN210" s="21"/>
      <c r="VO210" s="21"/>
      <c r="VP210" s="16"/>
      <c r="VQ210" s="21"/>
      <c r="VR210" s="21"/>
      <c r="VS210" s="21"/>
      <c r="VT210" s="16"/>
      <c r="VU210" s="21"/>
      <c r="VV210" s="21"/>
      <c r="VW210" s="21"/>
      <c r="VX210" s="16"/>
      <c r="VY210" s="21"/>
      <c r="VZ210" s="21"/>
      <c r="WA210" s="21"/>
      <c r="WB210" s="16"/>
      <c r="WC210" s="21"/>
      <c r="WD210" s="21"/>
      <c r="WE210" s="21"/>
      <c r="WF210" s="16"/>
      <c r="WG210" s="21"/>
      <c r="WH210" s="21"/>
      <c r="WI210" s="21"/>
      <c r="WJ210" s="16"/>
      <c r="WK210" s="21"/>
      <c r="WL210" s="21"/>
      <c r="WM210" s="21"/>
      <c r="WN210" s="16"/>
      <c r="WO210" s="21"/>
      <c r="WP210" s="21"/>
      <c r="WQ210" s="21"/>
      <c r="WR210" s="16"/>
      <c r="WS210" s="21"/>
      <c r="WT210" s="21"/>
      <c r="WU210" s="21"/>
      <c r="WV210" s="16"/>
      <c r="WW210" s="21"/>
      <c r="WX210" s="21"/>
      <c r="WY210" s="21"/>
      <c r="WZ210" s="16"/>
      <c r="XA210" s="21"/>
      <c r="XB210" s="21"/>
      <c r="XC210" s="21"/>
      <c r="XD210" s="16"/>
      <c r="XE210" s="21"/>
      <c r="XF210" s="21"/>
      <c r="XG210" s="21"/>
      <c r="XH210" s="16"/>
      <c r="XI210" s="21"/>
      <c r="XJ210" s="21"/>
      <c r="XK210" s="21"/>
      <c r="XL210" s="16"/>
      <c r="XM210" s="21"/>
      <c r="XN210" s="21"/>
      <c r="XO210" s="21"/>
      <c r="XP210" s="16"/>
      <c r="XQ210" s="21"/>
      <c r="XR210" s="21"/>
      <c r="XS210" s="21"/>
      <c r="XT210" s="16"/>
      <c r="XU210" s="21"/>
      <c r="XV210" s="21"/>
      <c r="XW210" s="21"/>
      <c r="XX210" s="16"/>
      <c r="XY210" s="21"/>
      <c r="XZ210" s="21"/>
      <c r="YA210" s="21"/>
      <c r="YB210" s="16"/>
      <c r="YC210" s="21"/>
      <c r="YD210" s="21"/>
      <c r="YE210" s="21"/>
      <c r="YF210" s="16"/>
      <c r="YG210" s="21"/>
      <c r="YH210" s="21"/>
      <c r="YI210" s="21"/>
      <c r="YJ210" s="16"/>
      <c r="YK210" s="21"/>
      <c r="YL210" s="21"/>
      <c r="YM210" s="21"/>
      <c r="YN210" s="16"/>
      <c r="YO210" s="21"/>
      <c r="YP210" s="21"/>
      <c r="YQ210" s="21"/>
      <c r="YR210" s="16"/>
      <c r="YS210" s="21"/>
      <c r="YT210" s="21"/>
      <c r="YU210" s="21"/>
      <c r="YV210" s="16"/>
      <c r="YW210" s="21"/>
      <c r="YX210" s="21"/>
      <c r="YY210" s="21"/>
      <c r="YZ210" s="16"/>
      <c r="ZA210" s="21"/>
      <c r="ZB210" s="21"/>
      <c r="ZC210" s="21"/>
      <c r="ZD210" s="16"/>
      <c r="ZE210" s="21"/>
      <c r="ZF210" s="21"/>
      <c r="ZG210" s="21"/>
      <c r="ZH210" s="16"/>
      <c r="ZI210" s="21"/>
      <c r="ZJ210" s="21"/>
      <c r="ZK210" s="21"/>
      <c r="ZL210" s="16"/>
      <c r="ZM210" s="21"/>
      <c r="ZN210" s="21"/>
      <c r="ZO210" s="21"/>
      <c r="ZP210" s="16"/>
      <c r="ZQ210" s="21"/>
      <c r="ZR210" s="21"/>
      <c r="ZS210" s="21"/>
      <c r="ZT210" s="16"/>
      <c r="ZU210" s="21"/>
      <c r="ZV210" s="21"/>
      <c r="ZW210" s="21"/>
      <c r="ZX210" s="16"/>
      <c r="ZY210" s="21"/>
      <c r="ZZ210" s="21"/>
      <c r="AAA210" s="21"/>
      <c r="AAB210" s="16"/>
      <c r="AAC210" s="21"/>
      <c r="AAD210" s="21"/>
      <c r="AAE210" s="21"/>
      <c r="AAF210" s="16"/>
      <c r="AAG210" s="21"/>
      <c r="AAH210" s="21"/>
      <c r="AAI210" s="21"/>
      <c r="AAJ210" s="16"/>
      <c r="AAK210" s="21"/>
      <c r="AAL210" s="21"/>
      <c r="AAM210" s="21"/>
      <c r="AAN210" s="16"/>
      <c r="AAO210" s="21"/>
      <c r="AAP210" s="21"/>
      <c r="AAQ210" s="21"/>
      <c r="AAR210" s="16"/>
      <c r="AAS210" s="21"/>
      <c r="AAT210" s="21"/>
      <c r="AAU210" s="21"/>
      <c r="AAV210" s="16"/>
      <c r="AAW210" s="21"/>
      <c r="AAX210" s="21"/>
      <c r="AAY210" s="21"/>
      <c r="AAZ210" s="16"/>
      <c r="ABA210" s="21"/>
      <c r="ABB210" s="21"/>
      <c r="ABC210" s="21"/>
      <c r="ABD210" s="16"/>
      <c r="ABE210" s="21"/>
      <c r="ABF210" s="21"/>
      <c r="ABG210" s="21"/>
      <c r="ABH210" s="16"/>
      <c r="ABI210" s="21"/>
      <c r="ABJ210" s="21"/>
      <c r="ABK210" s="21"/>
      <c r="ABL210" s="16"/>
      <c r="ABM210" s="21"/>
      <c r="ABN210" s="21"/>
      <c r="ABO210" s="21"/>
      <c r="ABP210" s="16"/>
      <c r="ABQ210" s="21"/>
      <c r="ABR210" s="21"/>
      <c r="ABS210" s="21"/>
      <c r="ABT210" s="16"/>
      <c r="ABU210" s="21"/>
      <c r="ABV210" s="21"/>
      <c r="ABW210" s="21"/>
      <c r="ABX210" s="16"/>
      <c r="ABY210" s="21"/>
      <c r="ABZ210" s="21"/>
      <c r="ACA210" s="21"/>
      <c r="ACB210" s="16"/>
      <c r="ACC210" s="21"/>
      <c r="ACD210" s="21"/>
      <c r="ACE210" s="21"/>
      <c r="ACF210" s="16"/>
      <c r="ACG210" s="21"/>
      <c r="ACH210" s="21"/>
      <c r="ACI210" s="21"/>
      <c r="ACJ210" s="16"/>
      <c r="ACK210" s="21"/>
      <c r="ACL210" s="21"/>
      <c r="ACM210" s="21"/>
      <c r="ACN210" s="16"/>
      <c r="ACO210" s="21"/>
      <c r="ACP210" s="21"/>
      <c r="ACQ210" s="21"/>
      <c r="ACR210" s="16"/>
      <c r="ACS210" s="21"/>
      <c r="ACT210" s="21"/>
      <c r="ACU210" s="21"/>
      <c r="ACV210" s="16"/>
      <c r="ACW210" s="21"/>
      <c r="ACX210" s="21"/>
      <c r="ACY210" s="21"/>
      <c r="ACZ210" s="16"/>
      <c r="ADA210" s="21"/>
      <c r="ADB210" s="21"/>
      <c r="ADC210" s="21"/>
      <c r="ADD210" s="16"/>
      <c r="ADE210" s="21"/>
      <c r="ADF210" s="21"/>
      <c r="ADG210" s="21"/>
      <c r="ADH210" s="16"/>
      <c r="ADI210" s="21"/>
      <c r="ADJ210" s="21"/>
      <c r="ADK210" s="21"/>
      <c r="ADL210" s="16"/>
      <c r="ADM210" s="21"/>
      <c r="ADN210" s="21"/>
      <c r="ADO210" s="21"/>
      <c r="ADP210" s="16"/>
      <c r="ADQ210" s="21"/>
      <c r="ADR210" s="21"/>
      <c r="ADS210" s="21"/>
      <c r="ADT210" s="16"/>
      <c r="ADU210" s="21"/>
      <c r="ADV210" s="21"/>
      <c r="ADW210" s="21"/>
      <c r="ADX210" s="16"/>
      <c r="ADY210" s="21"/>
      <c r="ADZ210" s="21"/>
      <c r="AEA210" s="21"/>
      <c r="AEB210" s="16"/>
      <c r="AEC210" s="21"/>
      <c r="AED210" s="21"/>
      <c r="AEE210" s="21"/>
      <c r="AEF210" s="16"/>
      <c r="AEG210" s="21"/>
      <c r="AEH210" s="21"/>
      <c r="AEI210" s="21"/>
      <c r="AEJ210" s="16"/>
      <c r="AEK210" s="21"/>
      <c r="AEL210" s="21"/>
      <c r="AEM210" s="21"/>
      <c r="AEN210" s="16"/>
      <c r="AEO210" s="21"/>
      <c r="AEP210" s="21"/>
      <c r="AEQ210" s="21"/>
      <c r="AER210" s="16"/>
      <c r="AES210" s="21"/>
      <c r="AET210" s="21"/>
      <c r="AEU210" s="21"/>
      <c r="AEV210" s="16"/>
      <c r="AEW210" s="21"/>
      <c r="AEX210" s="21"/>
      <c r="AEY210" s="21"/>
      <c r="AEZ210" s="16"/>
      <c r="AFA210" s="21"/>
      <c r="AFB210" s="21"/>
      <c r="AFC210" s="21"/>
      <c r="AFD210" s="16"/>
      <c r="AFE210" s="21"/>
      <c r="AFF210" s="21"/>
      <c r="AFG210" s="21"/>
      <c r="AFH210" s="16"/>
      <c r="AFI210" s="21"/>
      <c r="AFJ210" s="21"/>
      <c r="AFK210" s="21"/>
      <c r="AFL210" s="16"/>
      <c r="AFM210" s="21"/>
      <c r="AFN210" s="21"/>
      <c r="AFO210" s="21"/>
      <c r="AFP210" s="16"/>
      <c r="AFQ210" s="21"/>
      <c r="AFR210" s="21"/>
      <c r="AFS210" s="21"/>
      <c r="AFT210" s="16"/>
      <c r="AFU210" s="21"/>
      <c r="AFV210" s="21"/>
      <c r="AFW210" s="21"/>
      <c r="AFX210" s="16"/>
      <c r="AFY210" s="21"/>
      <c r="AFZ210" s="21"/>
      <c r="AGA210" s="21"/>
      <c r="AGB210" s="16"/>
      <c r="AGC210" s="21"/>
      <c r="AGD210" s="21"/>
      <c r="AGE210" s="21"/>
      <c r="AGF210" s="16"/>
      <c r="AGG210" s="21"/>
      <c r="AGH210" s="21"/>
      <c r="AGI210" s="21"/>
      <c r="AGJ210" s="16"/>
      <c r="AGK210" s="21"/>
      <c r="AGL210" s="21"/>
      <c r="AGM210" s="21"/>
      <c r="AGN210" s="16"/>
      <c r="AGO210" s="21"/>
      <c r="AGP210" s="21"/>
      <c r="AGQ210" s="21"/>
      <c r="AGR210" s="16"/>
      <c r="AGS210" s="21"/>
      <c r="AGT210" s="21"/>
      <c r="AGU210" s="21"/>
      <c r="AGV210" s="16"/>
      <c r="AGW210" s="21"/>
      <c r="AGX210" s="21"/>
      <c r="AGY210" s="21"/>
      <c r="AGZ210" s="16"/>
      <c r="AHA210" s="21"/>
      <c r="AHB210" s="21"/>
      <c r="AHC210" s="21"/>
      <c r="AHD210" s="16"/>
      <c r="AHE210" s="21"/>
      <c r="AHF210" s="21"/>
      <c r="AHG210" s="21"/>
      <c r="AHH210" s="16"/>
      <c r="AHI210" s="21"/>
      <c r="AHJ210" s="21"/>
      <c r="AHK210" s="21"/>
      <c r="AHL210" s="16"/>
      <c r="AHM210" s="21"/>
      <c r="AHN210" s="21"/>
      <c r="AHO210" s="21"/>
      <c r="AHP210" s="16"/>
      <c r="AHQ210" s="21"/>
      <c r="AHR210" s="21"/>
      <c r="AHS210" s="21"/>
      <c r="AHT210" s="16"/>
      <c r="AHU210" s="21"/>
      <c r="AHV210" s="21"/>
      <c r="AHW210" s="21"/>
      <c r="AHX210" s="16"/>
      <c r="AHY210" s="21"/>
      <c r="AHZ210" s="21"/>
      <c r="AIA210" s="21"/>
      <c r="AIB210" s="16"/>
      <c r="AIC210" s="21"/>
      <c r="AID210" s="21"/>
      <c r="AIE210" s="21"/>
      <c r="AIF210" s="16"/>
      <c r="AIG210" s="21"/>
      <c r="AIH210" s="21"/>
      <c r="AII210" s="21"/>
      <c r="AIJ210" s="16"/>
      <c r="AIK210" s="21"/>
      <c r="AIL210" s="21"/>
      <c r="AIM210" s="21"/>
      <c r="AIN210" s="16"/>
      <c r="AIO210" s="21"/>
      <c r="AIP210" s="21"/>
      <c r="AIQ210" s="21"/>
      <c r="AIR210" s="16"/>
      <c r="AIS210" s="21"/>
      <c r="AIT210" s="21"/>
      <c r="AIU210" s="21"/>
      <c r="AIV210" s="16"/>
      <c r="AIW210" s="21"/>
      <c r="AIX210" s="21"/>
      <c r="AIY210" s="21"/>
      <c r="AIZ210" s="16"/>
      <c r="AJA210" s="21"/>
      <c r="AJB210" s="21"/>
      <c r="AJC210" s="21"/>
      <c r="AJD210" s="16"/>
      <c r="AJE210" s="21"/>
      <c r="AJF210" s="21"/>
      <c r="AJG210" s="21"/>
      <c r="AJH210" s="16"/>
      <c r="AJI210" s="21"/>
      <c r="AJJ210" s="21"/>
      <c r="AJK210" s="21"/>
      <c r="AJL210" s="16"/>
      <c r="AJM210" s="21"/>
      <c r="AJN210" s="21"/>
      <c r="AJO210" s="21"/>
      <c r="AJP210" s="16"/>
      <c r="AJQ210" s="21"/>
      <c r="AJR210" s="21"/>
      <c r="AJS210" s="21"/>
      <c r="AJT210" s="16"/>
      <c r="AJU210" s="21"/>
      <c r="AJV210" s="21"/>
      <c r="AJW210" s="21"/>
      <c r="AJX210" s="16"/>
      <c r="AJY210" s="21"/>
      <c r="AJZ210" s="21"/>
      <c r="AKA210" s="21"/>
      <c r="AKB210" s="16"/>
      <c r="AKC210" s="21"/>
      <c r="AKD210" s="21"/>
      <c r="AKE210" s="21"/>
      <c r="AKF210" s="16"/>
      <c r="AKG210" s="21"/>
      <c r="AKH210" s="21"/>
      <c r="AKI210" s="21"/>
      <c r="AKJ210" s="16"/>
      <c r="AKK210" s="21"/>
      <c r="AKL210" s="21"/>
      <c r="AKM210" s="21"/>
      <c r="AKN210" s="16"/>
      <c r="AKO210" s="21"/>
      <c r="AKP210" s="21"/>
      <c r="AKQ210" s="21"/>
      <c r="AKR210" s="16"/>
      <c r="AKS210" s="21"/>
      <c r="AKT210" s="21"/>
      <c r="AKU210" s="21"/>
      <c r="AKV210" s="16"/>
      <c r="AKW210" s="21"/>
      <c r="AKX210" s="21"/>
      <c r="AKY210" s="21"/>
      <c r="AKZ210" s="16"/>
      <c r="ALA210" s="21"/>
      <c r="ALB210" s="21"/>
      <c r="ALC210" s="21"/>
      <c r="ALD210" s="16"/>
      <c r="ALE210" s="21"/>
      <c r="ALF210" s="21"/>
      <c r="ALG210" s="21"/>
      <c r="ALH210" s="16"/>
      <c r="ALI210" s="21"/>
      <c r="ALJ210" s="21"/>
      <c r="ALK210" s="21"/>
      <c r="ALL210" s="16"/>
      <c r="ALM210" s="21"/>
      <c r="ALN210" s="21"/>
      <c r="ALO210" s="21"/>
      <c r="ALP210" s="16"/>
      <c r="ALQ210" s="21"/>
      <c r="ALR210" s="21"/>
      <c r="ALS210" s="21"/>
      <c r="ALT210" s="16"/>
      <c r="ALU210" s="21"/>
      <c r="ALV210" s="21"/>
      <c r="ALW210" s="21"/>
      <c r="ALX210" s="16"/>
      <c r="ALY210" s="21"/>
      <c r="ALZ210" s="21"/>
      <c r="AMA210" s="21"/>
      <c r="AMB210" s="16"/>
      <c r="AMC210" s="21"/>
      <c r="AMD210" s="21"/>
      <c r="AME210" s="21"/>
      <c r="AMF210" s="16"/>
      <c r="AMG210" s="21"/>
      <c r="AMH210" s="21"/>
      <c r="AMI210" s="21"/>
      <c r="AMJ210" s="16"/>
      <c r="AMK210" s="21"/>
      <c r="AML210" s="21"/>
      <c r="AMM210" s="21"/>
      <c r="AMN210" s="16"/>
      <c r="AMO210" s="21"/>
      <c r="AMP210" s="21"/>
      <c r="AMQ210" s="21"/>
      <c r="AMR210" s="16"/>
      <c r="AMS210" s="21"/>
      <c r="AMT210" s="21"/>
      <c r="AMU210" s="21"/>
      <c r="AMV210" s="16"/>
      <c r="AMW210" s="21"/>
      <c r="AMX210" s="21"/>
      <c r="AMY210" s="21"/>
      <c r="AMZ210" s="16"/>
      <c r="ANA210" s="21"/>
      <c r="ANB210" s="21"/>
      <c r="ANC210" s="21"/>
      <c r="AND210" s="16"/>
      <c r="ANE210" s="21"/>
      <c r="ANF210" s="21"/>
      <c r="ANG210" s="21"/>
      <c r="ANH210" s="16"/>
      <c r="ANI210" s="21"/>
      <c r="ANJ210" s="21"/>
      <c r="ANK210" s="21"/>
      <c r="ANL210" s="16"/>
      <c r="ANM210" s="21"/>
      <c r="ANN210" s="21"/>
      <c r="ANO210" s="21"/>
      <c r="ANP210" s="16"/>
      <c r="ANQ210" s="21"/>
      <c r="ANR210" s="21"/>
      <c r="ANS210" s="21"/>
      <c r="ANT210" s="16"/>
      <c r="ANU210" s="21"/>
      <c r="ANV210" s="21"/>
      <c r="ANW210" s="21"/>
      <c r="ANX210" s="16"/>
      <c r="ANY210" s="21"/>
      <c r="ANZ210" s="21"/>
      <c r="AOA210" s="21"/>
      <c r="AOB210" s="16"/>
      <c r="AOC210" s="21"/>
      <c r="AOD210" s="21"/>
      <c r="AOE210" s="21"/>
      <c r="AOF210" s="16"/>
      <c r="AOG210" s="21"/>
      <c r="AOH210" s="21"/>
      <c r="AOI210" s="21"/>
      <c r="AOJ210" s="16"/>
      <c r="AOK210" s="21"/>
      <c r="AOL210" s="21"/>
      <c r="AOM210" s="21"/>
      <c r="AON210" s="16"/>
      <c r="AOO210" s="21"/>
      <c r="AOP210" s="21"/>
      <c r="AOQ210" s="21"/>
      <c r="AOR210" s="16"/>
      <c r="AOS210" s="21"/>
      <c r="AOT210" s="21"/>
      <c r="AOU210" s="21"/>
      <c r="AOV210" s="16"/>
      <c r="AOW210" s="21"/>
      <c r="AOX210" s="21"/>
      <c r="AOY210" s="21"/>
      <c r="AOZ210" s="16"/>
      <c r="APA210" s="21"/>
      <c r="APB210" s="21"/>
      <c r="APC210" s="21"/>
      <c r="APD210" s="16"/>
      <c r="APE210" s="21"/>
      <c r="APF210" s="21"/>
      <c r="APG210" s="21"/>
      <c r="APH210" s="16"/>
      <c r="API210" s="21"/>
      <c r="APJ210" s="21"/>
      <c r="APK210" s="21"/>
      <c r="APL210" s="16"/>
      <c r="APM210" s="21"/>
      <c r="APN210" s="21"/>
      <c r="APO210" s="21"/>
      <c r="APP210" s="16"/>
      <c r="APQ210" s="21"/>
      <c r="APR210" s="21"/>
      <c r="APS210" s="21"/>
      <c r="APT210" s="16"/>
      <c r="APU210" s="21"/>
      <c r="APV210" s="21"/>
      <c r="APW210" s="21"/>
      <c r="APX210" s="16"/>
      <c r="APY210" s="21"/>
      <c r="APZ210" s="21"/>
      <c r="AQA210" s="21"/>
      <c r="AQB210" s="16"/>
      <c r="AQC210" s="21"/>
      <c r="AQD210" s="21"/>
      <c r="AQE210" s="21"/>
      <c r="AQF210" s="16"/>
      <c r="AQG210" s="21"/>
      <c r="AQH210" s="21"/>
      <c r="AQI210" s="21"/>
      <c r="AQJ210" s="16"/>
      <c r="AQK210" s="21"/>
      <c r="AQL210" s="21"/>
      <c r="AQM210" s="21"/>
      <c r="AQN210" s="16"/>
      <c r="AQO210" s="21"/>
      <c r="AQP210" s="21"/>
      <c r="AQQ210" s="21"/>
      <c r="AQR210" s="16"/>
      <c r="AQS210" s="21"/>
      <c r="AQT210" s="21"/>
      <c r="AQU210" s="21"/>
      <c r="AQV210" s="16"/>
      <c r="AQW210" s="21"/>
      <c r="AQX210" s="21"/>
      <c r="AQY210" s="21"/>
      <c r="AQZ210" s="16"/>
      <c r="ARA210" s="21"/>
      <c r="ARB210" s="21"/>
      <c r="ARC210" s="21"/>
      <c r="ARD210" s="16"/>
      <c r="ARE210" s="21"/>
      <c r="ARF210" s="21"/>
      <c r="ARG210" s="21"/>
      <c r="ARH210" s="16"/>
      <c r="ARI210" s="21"/>
      <c r="ARJ210" s="21"/>
      <c r="ARK210" s="21"/>
      <c r="ARL210" s="16"/>
      <c r="ARM210" s="21"/>
      <c r="ARN210" s="21"/>
      <c r="ARO210" s="21"/>
      <c r="ARP210" s="16"/>
      <c r="ARQ210" s="21"/>
      <c r="ARR210" s="21"/>
      <c r="ARS210" s="21"/>
      <c r="ART210" s="16"/>
      <c r="ARU210" s="21"/>
      <c r="ARV210" s="21"/>
      <c r="ARW210" s="21"/>
      <c r="ARX210" s="16"/>
      <c r="ARY210" s="21"/>
      <c r="ARZ210" s="21"/>
      <c r="ASA210" s="21"/>
      <c r="ASB210" s="16"/>
      <c r="ASC210" s="21"/>
      <c r="ASD210" s="21"/>
      <c r="ASE210" s="21"/>
      <c r="ASF210" s="16"/>
      <c r="ASG210" s="21"/>
      <c r="ASH210" s="21"/>
      <c r="ASI210" s="21"/>
      <c r="ASJ210" s="16"/>
      <c r="ASK210" s="21"/>
      <c r="ASL210" s="21"/>
      <c r="ASM210" s="21"/>
      <c r="ASN210" s="16"/>
      <c r="ASO210" s="21"/>
      <c r="ASP210" s="21"/>
      <c r="ASQ210" s="21"/>
      <c r="ASR210" s="16"/>
      <c r="ASS210" s="21"/>
      <c r="AST210" s="21"/>
      <c r="ASU210" s="21"/>
      <c r="ASV210" s="16"/>
      <c r="ASW210" s="21"/>
      <c r="ASX210" s="21"/>
      <c r="ASY210" s="21"/>
      <c r="ASZ210" s="16"/>
      <c r="ATA210" s="21"/>
      <c r="ATB210" s="21"/>
      <c r="ATC210" s="21"/>
      <c r="ATD210" s="16"/>
      <c r="ATE210" s="21"/>
      <c r="ATF210" s="21"/>
      <c r="ATG210" s="21"/>
      <c r="ATH210" s="16"/>
      <c r="ATI210" s="21"/>
      <c r="ATJ210" s="21"/>
      <c r="ATK210" s="21"/>
      <c r="ATL210" s="16"/>
      <c r="ATM210" s="21"/>
      <c r="ATN210" s="21"/>
      <c r="ATO210" s="21"/>
      <c r="ATP210" s="16"/>
      <c r="ATQ210" s="21"/>
      <c r="ATR210" s="21"/>
      <c r="ATS210" s="21"/>
      <c r="ATT210" s="16"/>
      <c r="ATU210" s="21"/>
      <c r="ATV210" s="21"/>
      <c r="ATW210" s="21"/>
      <c r="ATX210" s="16"/>
      <c r="ATY210" s="21"/>
      <c r="ATZ210" s="21"/>
      <c r="AUA210" s="21"/>
      <c r="AUB210" s="16"/>
      <c r="AUC210" s="21"/>
      <c r="AUD210" s="21"/>
      <c r="AUE210" s="21"/>
      <c r="AUF210" s="16"/>
      <c r="AUG210" s="21"/>
      <c r="AUH210" s="21"/>
      <c r="AUI210" s="21"/>
      <c r="AUJ210" s="16"/>
      <c r="AUK210" s="21"/>
      <c r="AUL210" s="21"/>
      <c r="AUM210" s="21"/>
      <c r="AUN210" s="16"/>
      <c r="AUO210" s="21"/>
      <c r="AUP210" s="21"/>
      <c r="AUQ210" s="21"/>
      <c r="AUR210" s="16"/>
      <c r="AUS210" s="21"/>
      <c r="AUT210" s="21"/>
      <c r="AUU210" s="21"/>
      <c r="AUV210" s="16"/>
      <c r="AUW210" s="21"/>
      <c r="AUX210" s="21"/>
      <c r="AUY210" s="21"/>
      <c r="AUZ210" s="16"/>
      <c r="AVA210" s="21"/>
      <c r="AVB210" s="21"/>
      <c r="AVC210" s="21"/>
      <c r="AVD210" s="16"/>
      <c r="AVE210" s="21"/>
      <c r="AVF210" s="21"/>
      <c r="AVG210" s="21"/>
      <c r="AVH210" s="16"/>
      <c r="AVI210" s="21"/>
      <c r="AVJ210" s="21"/>
      <c r="AVK210" s="21"/>
      <c r="AVL210" s="16"/>
      <c r="AVM210" s="21"/>
      <c r="AVN210" s="21"/>
      <c r="AVO210" s="21"/>
      <c r="AVP210" s="16"/>
      <c r="AVQ210" s="21"/>
      <c r="AVR210" s="21"/>
      <c r="AVS210" s="21"/>
      <c r="AVT210" s="16"/>
      <c r="AVU210" s="21"/>
      <c r="AVV210" s="21"/>
      <c r="AVW210" s="21"/>
      <c r="AVX210" s="16"/>
      <c r="AVY210" s="21"/>
      <c r="AVZ210" s="21"/>
      <c r="AWA210" s="21"/>
      <c r="AWB210" s="16"/>
      <c r="AWC210" s="21"/>
      <c r="AWD210" s="21"/>
      <c r="AWE210" s="21"/>
      <c r="AWF210" s="16"/>
      <c r="AWG210" s="21"/>
      <c r="AWH210" s="21"/>
      <c r="AWI210" s="21"/>
      <c r="AWJ210" s="16"/>
      <c r="AWK210" s="21"/>
      <c r="AWL210" s="21"/>
      <c r="AWM210" s="21"/>
      <c r="AWN210" s="16"/>
      <c r="AWO210" s="21"/>
      <c r="AWP210" s="21"/>
      <c r="AWQ210" s="21"/>
      <c r="AWR210" s="16"/>
      <c r="AWS210" s="21"/>
      <c r="AWT210" s="21"/>
      <c r="AWU210" s="21"/>
      <c r="AWV210" s="16"/>
      <c r="AWW210" s="21"/>
      <c r="AWX210" s="21"/>
      <c r="AWY210" s="21"/>
      <c r="AWZ210" s="16"/>
      <c r="AXA210" s="21"/>
      <c r="AXB210" s="21"/>
      <c r="AXC210" s="21"/>
      <c r="AXD210" s="16"/>
      <c r="AXE210" s="21"/>
      <c r="AXF210" s="21"/>
      <c r="AXG210" s="21"/>
      <c r="AXH210" s="16"/>
      <c r="AXI210" s="21"/>
      <c r="AXJ210" s="21"/>
      <c r="AXK210" s="21"/>
      <c r="AXL210" s="16"/>
      <c r="AXM210" s="21"/>
      <c r="AXN210" s="21"/>
      <c r="AXO210" s="21"/>
      <c r="AXP210" s="16"/>
      <c r="AXQ210" s="21"/>
      <c r="AXR210" s="21"/>
      <c r="AXS210" s="21"/>
      <c r="AXT210" s="16"/>
      <c r="AXU210" s="21"/>
      <c r="AXV210" s="21"/>
      <c r="AXW210" s="21"/>
      <c r="AXX210" s="16"/>
      <c r="AXY210" s="21"/>
      <c r="AXZ210" s="21"/>
      <c r="AYA210" s="21"/>
      <c r="AYB210" s="16"/>
      <c r="AYC210" s="21"/>
      <c r="AYD210" s="21"/>
      <c r="AYE210" s="21"/>
      <c r="AYF210" s="16"/>
      <c r="AYG210" s="21"/>
      <c r="AYH210" s="21"/>
      <c r="AYI210" s="21"/>
      <c r="AYJ210" s="16"/>
      <c r="AYK210" s="21"/>
      <c r="AYL210" s="21"/>
      <c r="AYM210" s="21"/>
      <c r="AYN210" s="16"/>
      <c r="AYO210" s="21"/>
      <c r="AYP210" s="21"/>
      <c r="AYQ210" s="21"/>
      <c r="AYR210" s="16"/>
      <c r="AYS210" s="21"/>
      <c r="AYT210" s="21"/>
      <c r="AYU210" s="21"/>
      <c r="AYV210" s="16"/>
      <c r="AYW210" s="21"/>
      <c r="AYX210" s="21"/>
      <c r="AYY210" s="21"/>
      <c r="AYZ210" s="16"/>
      <c r="AZA210" s="21"/>
      <c r="AZB210" s="21"/>
      <c r="AZC210" s="21"/>
      <c r="AZD210" s="16"/>
      <c r="AZE210" s="21"/>
      <c r="AZF210" s="21"/>
      <c r="AZG210" s="21"/>
      <c r="AZH210" s="16"/>
      <c r="AZI210" s="21"/>
      <c r="AZJ210" s="21"/>
      <c r="AZK210" s="21"/>
      <c r="AZL210" s="16"/>
      <c r="AZM210" s="21"/>
      <c r="AZN210" s="21"/>
      <c r="AZO210" s="21"/>
      <c r="AZP210" s="16"/>
      <c r="AZQ210" s="21"/>
      <c r="AZR210" s="21"/>
      <c r="AZS210" s="21"/>
      <c r="AZT210" s="16"/>
      <c r="AZU210" s="21"/>
      <c r="AZV210" s="21"/>
      <c r="AZW210" s="21"/>
      <c r="AZX210" s="16"/>
      <c r="AZY210" s="21"/>
      <c r="AZZ210" s="21"/>
      <c r="BAA210" s="21"/>
      <c r="BAB210" s="16"/>
      <c r="BAC210" s="21"/>
      <c r="BAD210" s="21"/>
      <c r="BAE210" s="21"/>
      <c r="BAF210" s="16"/>
      <c r="BAG210" s="21"/>
      <c r="BAH210" s="21"/>
      <c r="BAI210" s="21"/>
      <c r="BAJ210" s="16"/>
      <c r="BAK210" s="21"/>
      <c r="BAL210" s="21"/>
      <c r="BAM210" s="21"/>
      <c r="BAN210" s="16"/>
      <c r="BAO210" s="21"/>
      <c r="BAP210" s="21"/>
      <c r="BAQ210" s="21"/>
      <c r="BAR210" s="16"/>
      <c r="BAS210" s="21"/>
      <c r="BAT210" s="21"/>
      <c r="BAU210" s="21"/>
      <c r="BAV210" s="16"/>
      <c r="BAW210" s="21"/>
      <c r="BAX210" s="21"/>
      <c r="BAY210" s="21"/>
      <c r="BAZ210" s="16"/>
      <c r="BBA210" s="21"/>
      <c r="BBB210" s="21"/>
      <c r="BBC210" s="21"/>
      <c r="BBD210" s="16"/>
      <c r="BBE210" s="21"/>
      <c r="BBF210" s="21"/>
      <c r="BBG210" s="21"/>
      <c r="BBH210" s="16"/>
      <c r="BBI210" s="21"/>
      <c r="BBJ210" s="21"/>
      <c r="BBK210" s="21"/>
      <c r="BBL210" s="16"/>
      <c r="BBM210" s="21"/>
      <c r="BBN210" s="21"/>
      <c r="BBO210" s="21"/>
      <c r="BBP210" s="16"/>
      <c r="BBQ210" s="21"/>
      <c r="BBR210" s="21"/>
      <c r="BBS210" s="21"/>
      <c r="BBT210" s="16"/>
      <c r="BBU210" s="21"/>
      <c r="BBV210" s="21"/>
      <c r="BBW210" s="21"/>
      <c r="BBX210" s="16"/>
      <c r="BBY210" s="21"/>
      <c r="BBZ210" s="21"/>
      <c r="BCA210" s="21"/>
      <c r="BCB210" s="16"/>
      <c r="BCC210" s="21"/>
      <c r="BCD210" s="21"/>
      <c r="BCE210" s="21"/>
      <c r="BCF210" s="16"/>
      <c r="BCG210" s="21"/>
      <c r="BCH210" s="21"/>
      <c r="BCI210" s="21"/>
      <c r="BCJ210" s="16"/>
      <c r="BCK210" s="21"/>
      <c r="BCL210" s="21"/>
      <c r="BCM210" s="21"/>
      <c r="BCN210" s="16"/>
      <c r="BCO210" s="21"/>
      <c r="BCP210" s="21"/>
      <c r="BCQ210" s="21"/>
      <c r="BCR210" s="16"/>
      <c r="BCS210" s="21"/>
      <c r="BCT210" s="21"/>
      <c r="BCU210" s="21"/>
      <c r="BCV210" s="16"/>
      <c r="BCW210" s="21"/>
      <c r="BCX210" s="21"/>
      <c r="BCY210" s="21"/>
      <c r="BCZ210" s="16"/>
      <c r="BDA210" s="21"/>
      <c r="BDB210" s="21"/>
      <c r="BDC210" s="21"/>
      <c r="BDD210" s="16"/>
      <c r="BDE210" s="21"/>
      <c r="BDF210" s="21"/>
      <c r="BDG210" s="21"/>
      <c r="BDH210" s="16"/>
      <c r="BDI210" s="21"/>
      <c r="BDJ210" s="21"/>
      <c r="BDK210" s="21"/>
      <c r="BDL210" s="16"/>
      <c r="BDM210" s="21"/>
      <c r="BDN210" s="21"/>
      <c r="BDO210" s="21"/>
      <c r="BDP210" s="16"/>
      <c r="BDQ210" s="21"/>
      <c r="BDR210" s="21"/>
      <c r="BDS210" s="21"/>
      <c r="BDT210" s="16"/>
      <c r="BDU210" s="21"/>
      <c r="BDV210" s="21"/>
      <c r="BDW210" s="21"/>
      <c r="BDX210" s="16"/>
      <c r="BDY210" s="21"/>
      <c r="BDZ210" s="21"/>
      <c r="BEA210" s="21"/>
      <c r="BEB210" s="16"/>
      <c r="BEC210" s="21"/>
      <c r="BED210" s="21"/>
      <c r="BEE210" s="21"/>
      <c r="BEF210" s="16"/>
      <c r="BEG210" s="21"/>
      <c r="BEH210" s="21"/>
      <c r="BEI210" s="21"/>
      <c r="BEJ210" s="16"/>
      <c r="BEK210" s="21"/>
      <c r="BEL210" s="21"/>
      <c r="BEM210" s="21"/>
      <c r="BEN210" s="16"/>
      <c r="BEO210" s="21"/>
      <c r="BEP210" s="21"/>
      <c r="BEQ210" s="21"/>
      <c r="BER210" s="16"/>
      <c r="BES210" s="21"/>
      <c r="BET210" s="21"/>
      <c r="BEU210" s="21"/>
      <c r="BEV210" s="16"/>
      <c r="BEW210" s="21"/>
      <c r="BEX210" s="21"/>
      <c r="BEY210" s="21"/>
      <c r="BEZ210" s="16"/>
      <c r="BFA210" s="21"/>
      <c r="BFB210" s="21"/>
      <c r="BFC210" s="21"/>
      <c r="BFD210" s="16"/>
      <c r="BFE210" s="21"/>
      <c r="BFF210" s="21"/>
      <c r="BFG210" s="21"/>
      <c r="BFH210" s="16"/>
      <c r="BFI210" s="21"/>
      <c r="BFJ210" s="21"/>
      <c r="BFK210" s="21"/>
      <c r="BFL210" s="16"/>
      <c r="BFM210" s="21"/>
      <c r="BFN210" s="21"/>
      <c r="BFO210" s="21"/>
      <c r="BFP210" s="16"/>
      <c r="BFQ210" s="21"/>
      <c r="BFR210" s="21"/>
      <c r="BFS210" s="21"/>
      <c r="BFT210" s="16"/>
      <c r="BFU210" s="21"/>
      <c r="BFV210" s="21"/>
      <c r="BFW210" s="21"/>
      <c r="BFX210" s="16"/>
      <c r="BFY210" s="21"/>
      <c r="BFZ210" s="21"/>
      <c r="BGA210" s="21"/>
      <c r="BGB210" s="16"/>
      <c r="BGC210" s="21"/>
      <c r="BGD210" s="21"/>
      <c r="BGE210" s="21"/>
      <c r="BGF210" s="16"/>
      <c r="BGG210" s="21"/>
      <c r="BGH210" s="21"/>
      <c r="BGI210" s="21"/>
      <c r="BGJ210" s="16"/>
      <c r="BGK210" s="21"/>
      <c r="BGL210" s="21"/>
      <c r="BGM210" s="21"/>
      <c r="BGN210" s="16"/>
      <c r="BGO210" s="21"/>
      <c r="BGP210" s="21"/>
      <c r="BGQ210" s="21"/>
      <c r="BGR210" s="16"/>
      <c r="BGS210" s="21"/>
      <c r="BGT210" s="21"/>
      <c r="BGU210" s="21"/>
      <c r="BGV210" s="16"/>
      <c r="BGW210" s="21"/>
      <c r="BGX210" s="21"/>
      <c r="BGY210" s="21"/>
      <c r="BGZ210" s="16"/>
      <c r="BHA210" s="21"/>
      <c r="BHB210" s="21"/>
      <c r="BHC210" s="21"/>
      <c r="BHD210" s="16"/>
      <c r="BHE210" s="21"/>
      <c r="BHF210" s="21"/>
      <c r="BHG210" s="21"/>
      <c r="BHH210" s="16"/>
      <c r="BHI210" s="21"/>
      <c r="BHJ210" s="21"/>
      <c r="BHK210" s="21"/>
      <c r="BHL210" s="16"/>
      <c r="BHM210" s="21"/>
      <c r="BHN210" s="21"/>
      <c r="BHO210" s="21"/>
      <c r="BHP210" s="16"/>
      <c r="BHQ210" s="21"/>
      <c r="BHR210" s="21"/>
      <c r="BHS210" s="21"/>
      <c r="BHT210" s="16"/>
      <c r="BHU210" s="21"/>
      <c r="BHV210" s="21"/>
      <c r="BHW210" s="21"/>
      <c r="BHX210" s="16"/>
      <c r="BHY210" s="21"/>
      <c r="BHZ210" s="21"/>
      <c r="BIA210" s="21"/>
      <c r="BIB210" s="16"/>
      <c r="BIC210" s="21"/>
      <c r="BID210" s="21"/>
      <c r="BIE210" s="21"/>
      <c r="BIF210" s="16"/>
      <c r="BIG210" s="21"/>
      <c r="BIH210" s="21"/>
      <c r="BII210" s="21"/>
      <c r="BIJ210" s="16"/>
      <c r="BIK210" s="21"/>
      <c r="BIL210" s="21"/>
      <c r="BIM210" s="21"/>
      <c r="BIN210" s="16"/>
      <c r="BIO210" s="21"/>
      <c r="BIP210" s="21"/>
      <c r="BIQ210" s="21"/>
      <c r="BIR210" s="16"/>
      <c r="BIS210" s="21"/>
      <c r="BIT210" s="21"/>
      <c r="BIU210" s="21"/>
      <c r="BIV210" s="16"/>
      <c r="BIW210" s="21"/>
      <c r="BIX210" s="21"/>
      <c r="BIY210" s="21"/>
      <c r="BIZ210" s="16"/>
      <c r="BJA210" s="21"/>
      <c r="BJB210" s="21"/>
      <c r="BJC210" s="21"/>
      <c r="BJD210" s="16"/>
      <c r="BJE210" s="21"/>
      <c r="BJF210" s="21"/>
      <c r="BJG210" s="21"/>
      <c r="BJH210" s="16"/>
      <c r="BJI210" s="21"/>
      <c r="BJJ210" s="21"/>
      <c r="BJK210" s="21"/>
      <c r="BJL210" s="16"/>
      <c r="BJM210" s="21"/>
      <c r="BJN210" s="21"/>
      <c r="BJO210" s="21"/>
      <c r="BJP210" s="16"/>
      <c r="BJQ210" s="21"/>
      <c r="BJR210" s="21"/>
      <c r="BJS210" s="21"/>
      <c r="BJT210" s="16"/>
      <c r="BJU210" s="21"/>
      <c r="BJV210" s="21"/>
      <c r="BJW210" s="21"/>
      <c r="BJX210" s="16"/>
      <c r="BJY210" s="21"/>
      <c r="BJZ210" s="21"/>
      <c r="BKA210" s="21"/>
      <c r="BKB210" s="16"/>
      <c r="BKC210" s="21"/>
      <c r="BKD210" s="21"/>
      <c r="BKE210" s="21"/>
      <c r="BKF210" s="16"/>
      <c r="BKG210" s="21"/>
      <c r="BKH210" s="21"/>
      <c r="BKI210" s="21"/>
      <c r="BKJ210" s="16"/>
      <c r="BKK210" s="21"/>
      <c r="BKL210" s="21"/>
      <c r="BKM210" s="21"/>
      <c r="BKN210" s="16"/>
      <c r="BKO210" s="21"/>
      <c r="BKP210" s="21"/>
      <c r="BKQ210" s="21"/>
      <c r="BKR210" s="16"/>
      <c r="BKS210" s="21"/>
      <c r="BKT210" s="21"/>
      <c r="BKU210" s="21"/>
      <c r="BKV210" s="16"/>
      <c r="BKW210" s="21"/>
      <c r="BKX210" s="21"/>
      <c r="BKY210" s="21"/>
      <c r="BKZ210" s="16"/>
      <c r="BLA210" s="21"/>
      <c r="BLB210" s="21"/>
      <c r="BLC210" s="21"/>
      <c r="BLD210" s="16"/>
      <c r="BLE210" s="21"/>
      <c r="BLF210" s="21"/>
      <c r="BLG210" s="21"/>
      <c r="BLH210" s="16"/>
      <c r="BLI210" s="21"/>
      <c r="BLJ210" s="21"/>
      <c r="BLK210" s="21"/>
      <c r="BLL210" s="16"/>
      <c r="BLM210" s="21"/>
      <c r="BLN210" s="21"/>
      <c r="BLO210" s="21"/>
      <c r="BLP210" s="16"/>
      <c r="BLQ210" s="21"/>
      <c r="BLR210" s="21"/>
      <c r="BLS210" s="21"/>
      <c r="BLT210" s="16"/>
      <c r="BLU210" s="21"/>
      <c r="BLV210" s="21"/>
      <c r="BLW210" s="21"/>
      <c r="BLX210" s="16"/>
      <c r="BLY210" s="21"/>
      <c r="BLZ210" s="21"/>
      <c r="BMA210" s="21"/>
      <c r="BMB210" s="16"/>
      <c r="BMC210" s="21"/>
      <c r="BMD210" s="21"/>
      <c r="BME210" s="21"/>
      <c r="BMF210" s="16"/>
      <c r="BMG210" s="21"/>
      <c r="BMH210" s="21"/>
      <c r="BMI210" s="21"/>
      <c r="BMJ210" s="16"/>
      <c r="BMK210" s="21"/>
      <c r="BML210" s="21"/>
      <c r="BMM210" s="21"/>
      <c r="BMN210" s="16"/>
      <c r="BMO210" s="21"/>
      <c r="BMP210" s="21"/>
      <c r="BMQ210" s="21"/>
      <c r="BMR210" s="16"/>
      <c r="BMS210" s="21"/>
      <c r="BMT210" s="21"/>
      <c r="BMU210" s="21"/>
      <c r="BMV210" s="16"/>
      <c r="BMW210" s="21"/>
      <c r="BMX210" s="21"/>
      <c r="BMY210" s="21"/>
      <c r="BMZ210" s="16"/>
      <c r="BNA210" s="21"/>
      <c r="BNB210" s="21"/>
      <c r="BNC210" s="21"/>
      <c r="BND210" s="16"/>
      <c r="BNE210" s="21"/>
      <c r="BNF210" s="21"/>
      <c r="BNG210" s="21"/>
      <c r="BNH210" s="16"/>
      <c r="BNI210" s="21"/>
      <c r="BNJ210" s="21"/>
      <c r="BNK210" s="21"/>
      <c r="BNL210" s="16"/>
      <c r="BNM210" s="21"/>
      <c r="BNN210" s="21"/>
      <c r="BNO210" s="21"/>
      <c r="BNP210" s="16"/>
      <c r="BNQ210" s="21"/>
      <c r="BNR210" s="21"/>
      <c r="BNS210" s="21"/>
      <c r="BNT210" s="16"/>
      <c r="BNU210" s="21"/>
      <c r="BNV210" s="21"/>
      <c r="BNW210" s="21"/>
      <c r="BNX210" s="16"/>
      <c r="BNY210" s="21"/>
      <c r="BNZ210" s="21"/>
      <c r="BOA210" s="21"/>
      <c r="BOB210" s="16"/>
      <c r="BOC210" s="21"/>
      <c r="BOD210" s="21"/>
      <c r="BOE210" s="21"/>
      <c r="BOF210" s="16"/>
      <c r="BOG210" s="21"/>
      <c r="BOH210" s="21"/>
      <c r="BOI210" s="21"/>
      <c r="BOJ210" s="16"/>
      <c r="BOK210" s="21"/>
      <c r="BOL210" s="21"/>
      <c r="BOM210" s="21"/>
      <c r="BON210" s="16"/>
      <c r="BOO210" s="21"/>
      <c r="BOP210" s="21"/>
      <c r="BOQ210" s="21"/>
      <c r="BOR210" s="16"/>
      <c r="BOS210" s="21"/>
      <c r="BOT210" s="21"/>
      <c r="BOU210" s="21"/>
      <c r="BOV210" s="16"/>
      <c r="BOW210" s="21"/>
      <c r="BOX210" s="21"/>
      <c r="BOY210" s="21"/>
      <c r="BOZ210" s="16"/>
      <c r="BPA210" s="21"/>
      <c r="BPB210" s="21"/>
      <c r="BPC210" s="21"/>
      <c r="BPD210" s="16"/>
      <c r="BPE210" s="21"/>
      <c r="BPF210" s="21"/>
      <c r="BPG210" s="21"/>
      <c r="BPH210" s="16"/>
      <c r="BPI210" s="21"/>
      <c r="BPJ210" s="21"/>
      <c r="BPK210" s="21"/>
      <c r="BPL210" s="16"/>
      <c r="BPM210" s="21"/>
      <c r="BPN210" s="21"/>
      <c r="BPO210" s="21"/>
      <c r="BPP210" s="16"/>
      <c r="BPQ210" s="21"/>
      <c r="BPR210" s="21"/>
      <c r="BPS210" s="21"/>
      <c r="BPT210" s="16"/>
      <c r="BPU210" s="21"/>
      <c r="BPV210" s="21"/>
      <c r="BPW210" s="21"/>
      <c r="BPX210" s="16"/>
      <c r="BPY210" s="21"/>
      <c r="BPZ210" s="21"/>
      <c r="BQA210" s="21"/>
      <c r="BQB210" s="16"/>
      <c r="BQC210" s="21"/>
      <c r="BQD210" s="21"/>
      <c r="BQE210" s="21"/>
      <c r="BQF210" s="16"/>
      <c r="BQG210" s="21"/>
      <c r="BQH210" s="21"/>
      <c r="BQI210" s="21"/>
      <c r="BQJ210" s="16"/>
      <c r="BQK210" s="21"/>
      <c r="BQL210" s="21"/>
      <c r="BQM210" s="21"/>
      <c r="BQN210" s="16"/>
      <c r="BQO210" s="21"/>
      <c r="BQP210" s="21"/>
      <c r="BQQ210" s="21"/>
      <c r="BQR210" s="16"/>
      <c r="BQS210" s="21"/>
      <c r="BQT210" s="21"/>
      <c r="BQU210" s="21"/>
      <c r="BQV210" s="16"/>
      <c r="BQW210" s="21"/>
      <c r="BQX210" s="21"/>
      <c r="BQY210" s="21"/>
      <c r="BQZ210" s="16"/>
      <c r="BRA210" s="21"/>
      <c r="BRB210" s="21"/>
      <c r="BRC210" s="21"/>
      <c r="BRD210" s="16"/>
      <c r="BRE210" s="21"/>
      <c r="BRF210" s="21"/>
      <c r="BRG210" s="21"/>
      <c r="BRH210" s="16"/>
      <c r="BRI210" s="21"/>
      <c r="BRJ210" s="21"/>
      <c r="BRK210" s="21"/>
      <c r="BRL210" s="16"/>
      <c r="BRM210" s="21"/>
      <c r="BRN210" s="21"/>
      <c r="BRO210" s="21"/>
      <c r="BRP210" s="16"/>
      <c r="BRQ210" s="21"/>
      <c r="BRR210" s="21"/>
      <c r="BRS210" s="21"/>
      <c r="BRT210" s="16"/>
      <c r="BRU210" s="21"/>
      <c r="BRV210" s="21"/>
      <c r="BRW210" s="21"/>
      <c r="BRX210" s="16"/>
      <c r="BRY210" s="21"/>
      <c r="BRZ210" s="21"/>
      <c r="BSA210" s="21"/>
      <c r="BSB210" s="16"/>
      <c r="BSC210" s="21"/>
      <c r="BSD210" s="21"/>
      <c r="BSE210" s="21"/>
      <c r="BSF210" s="16"/>
      <c r="BSG210" s="21"/>
      <c r="BSH210" s="21"/>
      <c r="BSI210" s="21"/>
      <c r="BSJ210" s="16"/>
      <c r="BSK210" s="21"/>
      <c r="BSL210" s="21"/>
      <c r="BSM210" s="21"/>
      <c r="BSN210" s="16"/>
      <c r="BSO210" s="21"/>
      <c r="BSP210" s="21"/>
      <c r="BSQ210" s="21"/>
      <c r="BSR210" s="16"/>
      <c r="BSS210" s="21"/>
      <c r="BST210" s="21"/>
      <c r="BSU210" s="21"/>
      <c r="BSV210" s="16"/>
      <c r="BSW210" s="21"/>
      <c r="BSX210" s="21"/>
      <c r="BSY210" s="21"/>
      <c r="BSZ210" s="16"/>
      <c r="BTA210" s="21"/>
      <c r="BTB210" s="21"/>
      <c r="BTC210" s="21"/>
      <c r="BTD210" s="16"/>
      <c r="BTE210" s="21"/>
      <c r="BTF210" s="21"/>
      <c r="BTG210" s="21"/>
      <c r="BTH210" s="16"/>
      <c r="BTI210" s="21"/>
      <c r="BTJ210" s="21"/>
      <c r="BTK210" s="21"/>
      <c r="BTL210" s="16"/>
      <c r="BTM210" s="21"/>
      <c r="BTN210" s="21"/>
      <c r="BTO210" s="21"/>
      <c r="BTP210" s="16"/>
      <c r="BTQ210" s="21"/>
      <c r="BTR210" s="21"/>
      <c r="BTS210" s="21"/>
      <c r="BTT210" s="16"/>
      <c r="BTU210" s="21"/>
      <c r="BTV210" s="21"/>
      <c r="BTW210" s="21"/>
      <c r="BTX210" s="16"/>
      <c r="BTY210" s="21"/>
      <c r="BTZ210" s="21"/>
      <c r="BUA210" s="21"/>
      <c r="BUB210" s="16"/>
      <c r="BUC210" s="21"/>
      <c r="BUD210" s="21"/>
      <c r="BUE210" s="21"/>
      <c r="BUF210" s="16"/>
      <c r="BUG210" s="21"/>
      <c r="BUH210" s="21"/>
      <c r="BUI210" s="21"/>
      <c r="BUJ210" s="16"/>
      <c r="BUK210" s="21"/>
      <c r="BUL210" s="21"/>
      <c r="BUM210" s="21"/>
      <c r="BUN210" s="16"/>
      <c r="BUO210" s="21"/>
      <c r="BUP210" s="21"/>
      <c r="BUQ210" s="21"/>
      <c r="BUR210" s="16"/>
      <c r="BUS210" s="21"/>
      <c r="BUT210" s="21"/>
      <c r="BUU210" s="21"/>
      <c r="BUV210" s="16"/>
      <c r="BUW210" s="21"/>
      <c r="BUX210" s="21"/>
      <c r="BUY210" s="21"/>
      <c r="BUZ210" s="16"/>
      <c r="BVA210" s="21"/>
      <c r="BVB210" s="21"/>
      <c r="BVC210" s="21"/>
      <c r="BVD210" s="16"/>
      <c r="BVE210" s="21"/>
      <c r="BVF210" s="21"/>
      <c r="BVG210" s="21"/>
      <c r="BVH210" s="16"/>
      <c r="BVI210" s="21"/>
      <c r="BVJ210" s="21"/>
      <c r="BVK210" s="21"/>
      <c r="BVL210" s="16"/>
      <c r="BVM210" s="21"/>
      <c r="BVN210" s="21"/>
      <c r="BVO210" s="21"/>
      <c r="BVP210" s="16"/>
      <c r="BVQ210" s="21"/>
      <c r="BVR210" s="21"/>
      <c r="BVS210" s="21"/>
      <c r="BVT210" s="16"/>
      <c r="BVU210" s="21"/>
      <c r="BVV210" s="21"/>
      <c r="BVW210" s="21"/>
      <c r="BVX210" s="16"/>
      <c r="BVY210" s="21"/>
      <c r="BVZ210" s="21"/>
      <c r="BWA210" s="21"/>
      <c r="BWB210" s="16"/>
      <c r="BWC210" s="21"/>
      <c r="BWD210" s="21"/>
      <c r="BWE210" s="21"/>
      <c r="BWF210" s="16"/>
      <c r="BWG210" s="21"/>
      <c r="BWH210" s="21"/>
      <c r="BWI210" s="21"/>
      <c r="BWJ210" s="16"/>
      <c r="BWK210" s="21"/>
      <c r="BWL210" s="21"/>
      <c r="BWM210" s="21"/>
      <c r="BWN210" s="16"/>
      <c r="BWO210" s="21"/>
      <c r="BWP210" s="21"/>
      <c r="BWQ210" s="21"/>
      <c r="BWR210" s="16"/>
      <c r="BWS210" s="21"/>
      <c r="BWT210" s="21"/>
      <c r="BWU210" s="21"/>
      <c r="BWV210" s="16"/>
      <c r="BWW210" s="21"/>
      <c r="BWX210" s="21"/>
      <c r="BWY210" s="21"/>
      <c r="BWZ210" s="16"/>
      <c r="BXA210" s="21"/>
      <c r="BXB210" s="21"/>
      <c r="BXC210" s="21"/>
      <c r="BXD210" s="16"/>
      <c r="BXE210" s="21"/>
      <c r="BXF210" s="21"/>
      <c r="BXG210" s="21"/>
      <c r="BXH210" s="16"/>
      <c r="BXI210" s="21"/>
      <c r="BXJ210" s="21"/>
      <c r="BXK210" s="21"/>
      <c r="BXL210" s="16"/>
      <c r="BXM210" s="21"/>
      <c r="BXN210" s="21"/>
      <c r="BXO210" s="21"/>
      <c r="BXP210" s="16"/>
      <c r="BXQ210" s="21"/>
      <c r="BXR210" s="21"/>
      <c r="BXS210" s="21"/>
      <c r="BXT210" s="16"/>
      <c r="BXU210" s="21"/>
      <c r="BXV210" s="21"/>
      <c r="BXW210" s="21"/>
      <c r="BXX210" s="16"/>
      <c r="BXY210" s="21"/>
      <c r="BXZ210" s="21"/>
      <c r="BYA210" s="21"/>
      <c r="BYB210" s="16"/>
      <c r="BYC210" s="21"/>
      <c r="BYD210" s="21"/>
      <c r="BYE210" s="21"/>
      <c r="BYF210" s="16"/>
      <c r="BYG210" s="21"/>
      <c r="BYH210" s="21"/>
      <c r="BYI210" s="21"/>
      <c r="BYJ210" s="16"/>
      <c r="BYK210" s="21"/>
      <c r="BYL210" s="21"/>
      <c r="BYM210" s="21"/>
      <c r="BYN210" s="16"/>
      <c r="BYO210" s="21"/>
      <c r="BYP210" s="21"/>
      <c r="BYQ210" s="21"/>
      <c r="BYR210" s="16"/>
      <c r="BYS210" s="21"/>
      <c r="BYT210" s="21"/>
      <c r="BYU210" s="21"/>
      <c r="BYV210" s="16"/>
      <c r="BYW210" s="21"/>
      <c r="BYX210" s="21"/>
      <c r="BYY210" s="21"/>
      <c r="BYZ210" s="16"/>
      <c r="BZA210" s="21"/>
      <c r="BZB210" s="21"/>
      <c r="BZC210" s="21"/>
      <c r="BZD210" s="16"/>
      <c r="BZE210" s="21"/>
      <c r="BZF210" s="21"/>
      <c r="BZG210" s="21"/>
      <c r="BZH210" s="16"/>
      <c r="BZI210" s="21"/>
      <c r="BZJ210" s="21"/>
      <c r="BZK210" s="21"/>
      <c r="BZL210" s="16"/>
      <c r="BZM210" s="21"/>
      <c r="BZN210" s="21"/>
      <c r="BZO210" s="21"/>
      <c r="BZP210" s="16"/>
      <c r="BZQ210" s="21"/>
      <c r="BZR210" s="21"/>
      <c r="BZS210" s="21"/>
      <c r="BZT210" s="16"/>
      <c r="BZU210" s="21"/>
      <c r="BZV210" s="21"/>
      <c r="BZW210" s="21"/>
      <c r="BZX210" s="16"/>
      <c r="BZY210" s="21"/>
      <c r="BZZ210" s="21"/>
      <c r="CAA210" s="21"/>
      <c r="CAB210" s="16"/>
      <c r="CAC210" s="21"/>
      <c r="CAD210" s="21"/>
      <c r="CAE210" s="21"/>
      <c r="CAF210" s="16"/>
      <c r="CAG210" s="21"/>
      <c r="CAH210" s="21"/>
      <c r="CAI210" s="21"/>
      <c r="CAJ210" s="16"/>
      <c r="CAK210" s="21"/>
      <c r="CAL210" s="21"/>
      <c r="CAM210" s="21"/>
      <c r="CAN210" s="16"/>
      <c r="CAO210" s="21"/>
      <c r="CAP210" s="21"/>
      <c r="CAQ210" s="21"/>
      <c r="CAR210" s="16"/>
      <c r="CAS210" s="21"/>
      <c r="CAT210" s="21"/>
      <c r="CAU210" s="21"/>
      <c r="CAV210" s="16"/>
      <c r="CAW210" s="21"/>
      <c r="CAX210" s="21"/>
      <c r="CAY210" s="21"/>
      <c r="CAZ210" s="16"/>
      <c r="CBA210" s="21"/>
      <c r="CBB210" s="21"/>
      <c r="CBC210" s="21"/>
      <c r="CBD210" s="16"/>
      <c r="CBE210" s="21"/>
      <c r="CBF210" s="21"/>
      <c r="CBG210" s="21"/>
      <c r="CBH210" s="16"/>
      <c r="CBI210" s="21"/>
      <c r="CBJ210" s="21"/>
      <c r="CBK210" s="21"/>
      <c r="CBL210" s="16"/>
      <c r="CBM210" s="21"/>
      <c r="CBN210" s="21"/>
      <c r="CBO210" s="21"/>
      <c r="CBP210" s="16"/>
      <c r="CBQ210" s="21"/>
      <c r="CBR210" s="21"/>
      <c r="CBS210" s="21"/>
      <c r="CBT210" s="16"/>
      <c r="CBU210" s="21"/>
      <c r="CBV210" s="21"/>
      <c r="CBW210" s="21"/>
      <c r="CBX210" s="16"/>
      <c r="CBY210" s="21"/>
      <c r="CBZ210" s="21"/>
      <c r="CCA210" s="21"/>
      <c r="CCB210" s="16"/>
      <c r="CCC210" s="21"/>
      <c r="CCD210" s="21"/>
      <c r="CCE210" s="21"/>
      <c r="CCF210" s="16"/>
      <c r="CCG210" s="21"/>
      <c r="CCH210" s="21"/>
      <c r="CCI210" s="21"/>
      <c r="CCJ210" s="16"/>
      <c r="CCK210" s="21"/>
      <c r="CCL210" s="21"/>
      <c r="CCM210" s="21"/>
      <c r="CCN210" s="16"/>
      <c r="CCO210" s="21"/>
      <c r="CCP210" s="21"/>
      <c r="CCQ210" s="21"/>
      <c r="CCR210" s="16"/>
      <c r="CCS210" s="21"/>
      <c r="CCT210" s="21"/>
      <c r="CCU210" s="21"/>
      <c r="CCV210" s="16"/>
      <c r="CCW210" s="21"/>
      <c r="CCX210" s="21"/>
      <c r="CCY210" s="21"/>
      <c r="CCZ210" s="16"/>
      <c r="CDA210" s="21"/>
      <c r="CDB210" s="21"/>
      <c r="CDC210" s="21"/>
      <c r="CDD210" s="16"/>
      <c r="CDE210" s="21"/>
      <c r="CDF210" s="21"/>
      <c r="CDG210" s="21"/>
      <c r="CDH210" s="16"/>
      <c r="CDI210" s="21"/>
      <c r="CDJ210" s="21"/>
      <c r="CDK210" s="21"/>
      <c r="CDL210" s="16"/>
      <c r="CDM210" s="21"/>
      <c r="CDN210" s="21"/>
      <c r="CDO210" s="21"/>
      <c r="CDP210" s="16"/>
      <c r="CDQ210" s="21"/>
      <c r="CDR210" s="21"/>
      <c r="CDS210" s="21"/>
      <c r="CDT210" s="16"/>
      <c r="CDU210" s="21"/>
      <c r="CDV210" s="21"/>
      <c r="CDW210" s="21"/>
      <c r="CDX210" s="16"/>
      <c r="CDY210" s="21"/>
      <c r="CDZ210" s="21"/>
      <c r="CEA210" s="21"/>
      <c r="CEB210" s="16"/>
      <c r="CEC210" s="21"/>
      <c r="CED210" s="21"/>
      <c r="CEE210" s="21"/>
      <c r="CEF210" s="16"/>
      <c r="CEG210" s="21"/>
      <c r="CEH210" s="21"/>
      <c r="CEI210" s="21"/>
      <c r="CEJ210" s="16"/>
      <c r="CEK210" s="21"/>
      <c r="CEL210" s="21"/>
      <c r="CEM210" s="21"/>
      <c r="CEN210" s="16"/>
      <c r="CEO210" s="21"/>
      <c r="CEP210" s="21"/>
      <c r="CEQ210" s="21"/>
      <c r="CER210" s="16"/>
      <c r="CES210" s="21"/>
      <c r="CET210" s="21"/>
      <c r="CEU210" s="21"/>
      <c r="CEV210" s="16"/>
      <c r="CEW210" s="21"/>
      <c r="CEX210" s="21"/>
      <c r="CEY210" s="21"/>
      <c r="CEZ210" s="16"/>
      <c r="CFA210" s="21"/>
      <c r="CFB210" s="21"/>
      <c r="CFC210" s="21"/>
      <c r="CFD210" s="16"/>
      <c r="CFE210" s="21"/>
      <c r="CFF210" s="21"/>
      <c r="CFG210" s="21"/>
      <c r="CFH210" s="16"/>
      <c r="CFI210" s="21"/>
      <c r="CFJ210" s="21"/>
      <c r="CFK210" s="21"/>
      <c r="CFL210" s="16"/>
      <c r="CFM210" s="21"/>
      <c r="CFN210" s="21"/>
      <c r="CFO210" s="21"/>
      <c r="CFP210" s="16"/>
      <c r="CFQ210" s="21"/>
      <c r="CFR210" s="21"/>
      <c r="CFS210" s="21"/>
      <c r="CFT210" s="16"/>
      <c r="CFU210" s="21"/>
      <c r="CFV210" s="21"/>
      <c r="CFW210" s="21"/>
      <c r="CFX210" s="16"/>
      <c r="CFY210" s="21"/>
      <c r="CFZ210" s="21"/>
      <c r="CGA210" s="21"/>
      <c r="CGB210" s="16"/>
      <c r="CGC210" s="21"/>
      <c r="CGD210" s="21"/>
      <c r="CGE210" s="21"/>
      <c r="CGF210" s="16"/>
      <c r="CGG210" s="21"/>
      <c r="CGH210" s="21"/>
      <c r="CGI210" s="21"/>
      <c r="CGJ210" s="16"/>
      <c r="CGK210" s="21"/>
      <c r="CGL210" s="21"/>
      <c r="CGM210" s="21"/>
      <c r="CGN210" s="16"/>
      <c r="CGO210" s="21"/>
      <c r="CGP210" s="21"/>
      <c r="CGQ210" s="21"/>
      <c r="CGR210" s="16"/>
      <c r="CGS210" s="21"/>
      <c r="CGT210" s="21"/>
      <c r="CGU210" s="21"/>
      <c r="CGV210" s="16"/>
      <c r="CGW210" s="21"/>
      <c r="CGX210" s="21"/>
      <c r="CGY210" s="21"/>
      <c r="CGZ210" s="16"/>
      <c r="CHA210" s="21"/>
      <c r="CHB210" s="21"/>
      <c r="CHC210" s="21"/>
      <c r="CHD210" s="16"/>
      <c r="CHE210" s="21"/>
      <c r="CHF210" s="21"/>
      <c r="CHG210" s="21"/>
      <c r="CHH210" s="16"/>
      <c r="CHI210" s="21"/>
      <c r="CHJ210" s="21"/>
      <c r="CHK210" s="21"/>
      <c r="CHL210" s="16"/>
      <c r="CHM210" s="21"/>
      <c r="CHN210" s="21"/>
      <c r="CHO210" s="21"/>
      <c r="CHP210" s="16"/>
      <c r="CHQ210" s="21"/>
      <c r="CHR210" s="21"/>
      <c r="CHS210" s="21"/>
      <c r="CHT210" s="16"/>
      <c r="CHU210" s="21"/>
      <c r="CHV210" s="21"/>
      <c r="CHW210" s="21"/>
      <c r="CHX210" s="16"/>
      <c r="CHY210" s="21"/>
      <c r="CHZ210" s="21"/>
      <c r="CIA210" s="21"/>
      <c r="CIB210" s="16"/>
      <c r="CIC210" s="21"/>
      <c r="CID210" s="21"/>
      <c r="CIE210" s="21"/>
      <c r="CIF210" s="16"/>
      <c r="CIG210" s="21"/>
      <c r="CIH210" s="21"/>
      <c r="CII210" s="21"/>
      <c r="CIJ210" s="16"/>
      <c r="CIK210" s="21"/>
      <c r="CIL210" s="21"/>
      <c r="CIM210" s="21"/>
      <c r="CIN210" s="16"/>
      <c r="CIO210" s="21"/>
      <c r="CIP210" s="21"/>
      <c r="CIQ210" s="21"/>
      <c r="CIR210" s="16"/>
      <c r="CIS210" s="21"/>
      <c r="CIT210" s="21"/>
      <c r="CIU210" s="21"/>
      <c r="CIV210" s="16"/>
      <c r="CIW210" s="21"/>
      <c r="CIX210" s="21"/>
      <c r="CIY210" s="21"/>
      <c r="CIZ210" s="16"/>
      <c r="CJA210" s="21"/>
      <c r="CJB210" s="21"/>
      <c r="CJC210" s="21"/>
      <c r="CJD210" s="16"/>
      <c r="CJE210" s="21"/>
      <c r="CJF210" s="21"/>
      <c r="CJG210" s="21"/>
      <c r="CJH210" s="16"/>
      <c r="CJI210" s="21"/>
      <c r="CJJ210" s="21"/>
      <c r="CJK210" s="21"/>
      <c r="CJL210" s="16"/>
      <c r="CJM210" s="21"/>
      <c r="CJN210" s="21"/>
      <c r="CJO210" s="21"/>
      <c r="CJP210" s="16"/>
      <c r="CJQ210" s="21"/>
      <c r="CJR210" s="21"/>
      <c r="CJS210" s="21"/>
      <c r="CJT210" s="16"/>
      <c r="CJU210" s="21"/>
      <c r="CJV210" s="21"/>
      <c r="CJW210" s="21"/>
      <c r="CJX210" s="16"/>
      <c r="CJY210" s="21"/>
      <c r="CJZ210" s="21"/>
      <c r="CKA210" s="21"/>
      <c r="CKB210" s="16"/>
      <c r="CKC210" s="21"/>
      <c r="CKD210" s="21"/>
      <c r="CKE210" s="21"/>
      <c r="CKF210" s="16"/>
      <c r="CKG210" s="21"/>
      <c r="CKH210" s="21"/>
      <c r="CKI210" s="21"/>
      <c r="CKJ210" s="16"/>
      <c r="CKK210" s="21"/>
      <c r="CKL210" s="21"/>
      <c r="CKM210" s="21"/>
      <c r="CKN210" s="16"/>
      <c r="CKO210" s="21"/>
      <c r="CKP210" s="21"/>
      <c r="CKQ210" s="21"/>
      <c r="CKR210" s="16"/>
      <c r="CKS210" s="21"/>
      <c r="CKT210" s="21"/>
      <c r="CKU210" s="21"/>
      <c r="CKV210" s="16"/>
      <c r="CKW210" s="21"/>
      <c r="CKX210" s="21"/>
      <c r="CKY210" s="21"/>
      <c r="CKZ210" s="16"/>
      <c r="CLA210" s="21"/>
      <c r="CLB210" s="21"/>
      <c r="CLC210" s="21"/>
      <c r="CLD210" s="16"/>
      <c r="CLE210" s="21"/>
      <c r="CLF210" s="21"/>
      <c r="CLG210" s="21"/>
      <c r="CLH210" s="16"/>
      <c r="CLI210" s="21"/>
      <c r="CLJ210" s="21"/>
      <c r="CLK210" s="21"/>
      <c r="CLL210" s="16"/>
      <c r="CLM210" s="21"/>
      <c r="CLN210" s="21"/>
      <c r="CLO210" s="21"/>
      <c r="CLP210" s="16"/>
      <c r="CLQ210" s="21"/>
      <c r="CLR210" s="21"/>
      <c r="CLS210" s="21"/>
      <c r="CLT210" s="16"/>
      <c r="CLU210" s="21"/>
      <c r="CLV210" s="21"/>
      <c r="CLW210" s="21"/>
      <c r="CLX210" s="16"/>
      <c r="CLY210" s="21"/>
      <c r="CLZ210" s="21"/>
      <c r="CMA210" s="21"/>
      <c r="CMB210" s="16"/>
      <c r="CMC210" s="21"/>
      <c r="CMD210" s="21"/>
      <c r="CME210" s="21"/>
      <c r="CMF210" s="16"/>
      <c r="CMG210" s="21"/>
      <c r="CMH210" s="21"/>
      <c r="CMI210" s="21"/>
      <c r="CMJ210" s="16"/>
      <c r="CMK210" s="21"/>
      <c r="CML210" s="21"/>
      <c r="CMM210" s="21"/>
      <c r="CMN210" s="16"/>
      <c r="CMO210" s="21"/>
      <c r="CMP210" s="21"/>
      <c r="CMQ210" s="21"/>
      <c r="CMR210" s="16"/>
      <c r="CMS210" s="21"/>
      <c r="CMT210" s="21"/>
      <c r="CMU210" s="21"/>
      <c r="CMV210" s="16"/>
      <c r="CMW210" s="21"/>
      <c r="CMX210" s="21"/>
      <c r="CMY210" s="21"/>
      <c r="CMZ210" s="16"/>
      <c r="CNA210" s="21"/>
      <c r="CNB210" s="21"/>
      <c r="CNC210" s="21"/>
      <c r="CND210" s="16"/>
      <c r="CNE210" s="21"/>
      <c r="CNF210" s="21"/>
      <c r="CNG210" s="21"/>
      <c r="CNH210" s="16"/>
      <c r="CNI210" s="21"/>
      <c r="CNJ210" s="21"/>
      <c r="CNK210" s="21"/>
      <c r="CNL210" s="16"/>
      <c r="CNM210" s="21"/>
      <c r="CNN210" s="21"/>
      <c r="CNO210" s="21"/>
      <c r="CNP210" s="16"/>
      <c r="CNQ210" s="21"/>
      <c r="CNR210" s="21"/>
      <c r="CNS210" s="21"/>
      <c r="CNT210" s="16"/>
      <c r="CNU210" s="21"/>
      <c r="CNV210" s="21"/>
      <c r="CNW210" s="21"/>
      <c r="CNX210" s="16"/>
      <c r="CNY210" s="21"/>
      <c r="CNZ210" s="21"/>
      <c r="COA210" s="21"/>
      <c r="COB210" s="16"/>
      <c r="COC210" s="21"/>
      <c r="COD210" s="21"/>
      <c r="COE210" s="21"/>
      <c r="COF210" s="16"/>
      <c r="COG210" s="21"/>
      <c r="COH210" s="21"/>
      <c r="COI210" s="21"/>
      <c r="COJ210" s="16"/>
      <c r="COK210" s="21"/>
      <c r="COL210" s="21"/>
      <c r="COM210" s="21"/>
      <c r="CON210" s="16"/>
      <c r="COO210" s="21"/>
      <c r="COP210" s="21"/>
      <c r="COQ210" s="21"/>
      <c r="COR210" s="16"/>
      <c r="COS210" s="21"/>
      <c r="COT210" s="21"/>
      <c r="COU210" s="21"/>
      <c r="COV210" s="16"/>
      <c r="COW210" s="21"/>
      <c r="COX210" s="21"/>
      <c r="COY210" s="21"/>
      <c r="COZ210" s="16"/>
      <c r="CPA210" s="21"/>
      <c r="CPB210" s="21"/>
      <c r="CPC210" s="21"/>
      <c r="CPD210" s="16"/>
      <c r="CPE210" s="21"/>
      <c r="CPF210" s="21"/>
      <c r="CPG210" s="21"/>
      <c r="CPH210" s="16"/>
      <c r="CPI210" s="21"/>
      <c r="CPJ210" s="21"/>
      <c r="CPK210" s="21"/>
      <c r="CPL210" s="16"/>
      <c r="CPM210" s="21"/>
      <c r="CPN210" s="21"/>
      <c r="CPO210" s="21"/>
      <c r="CPP210" s="16"/>
      <c r="CPQ210" s="21"/>
      <c r="CPR210" s="21"/>
      <c r="CPS210" s="21"/>
      <c r="CPT210" s="16"/>
      <c r="CPU210" s="21"/>
      <c r="CPV210" s="21"/>
      <c r="CPW210" s="21"/>
      <c r="CPX210" s="16"/>
      <c r="CPY210" s="21"/>
      <c r="CPZ210" s="21"/>
      <c r="CQA210" s="21"/>
      <c r="CQB210" s="16"/>
      <c r="CQC210" s="21"/>
      <c r="CQD210" s="21"/>
      <c r="CQE210" s="21"/>
      <c r="CQF210" s="16"/>
      <c r="CQG210" s="21"/>
      <c r="CQH210" s="21"/>
      <c r="CQI210" s="21"/>
      <c r="CQJ210" s="16"/>
      <c r="CQK210" s="21"/>
      <c r="CQL210" s="21"/>
      <c r="CQM210" s="21"/>
      <c r="CQN210" s="16"/>
      <c r="CQO210" s="21"/>
      <c r="CQP210" s="21"/>
      <c r="CQQ210" s="21"/>
      <c r="CQR210" s="16"/>
      <c r="CQS210" s="21"/>
      <c r="CQT210" s="21"/>
      <c r="CQU210" s="21"/>
      <c r="CQV210" s="16"/>
      <c r="CQW210" s="21"/>
      <c r="CQX210" s="21"/>
      <c r="CQY210" s="21"/>
      <c r="CQZ210" s="16"/>
      <c r="CRA210" s="21"/>
      <c r="CRB210" s="21"/>
      <c r="CRC210" s="21"/>
      <c r="CRD210" s="16"/>
      <c r="CRE210" s="21"/>
      <c r="CRF210" s="21"/>
      <c r="CRG210" s="21"/>
      <c r="CRH210" s="16"/>
      <c r="CRI210" s="21"/>
      <c r="CRJ210" s="21"/>
      <c r="CRK210" s="21"/>
      <c r="CRL210" s="16"/>
      <c r="CRM210" s="21"/>
      <c r="CRN210" s="21"/>
      <c r="CRO210" s="21"/>
      <c r="CRP210" s="16"/>
      <c r="CRQ210" s="21"/>
      <c r="CRR210" s="21"/>
      <c r="CRS210" s="21"/>
      <c r="CRT210" s="16"/>
      <c r="CRU210" s="21"/>
      <c r="CRV210" s="21"/>
      <c r="CRW210" s="21"/>
      <c r="CRX210" s="16"/>
      <c r="CRY210" s="21"/>
      <c r="CRZ210" s="21"/>
      <c r="CSA210" s="21"/>
      <c r="CSB210" s="16"/>
      <c r="CSC210" s="21"/>
      <c r="CSD210" s="21"/>
      <c r="CSE210" s="21"/>
      <c r="CSF210" s="16"/>
      <c r="CSG210" s="21"/>
      <c r="CSH210" s="21"/>
      <c r="CSI210" s="21"/>
      <c r="CSJ210" s="16"/>
      <c r="CSK210" s="21"/>
      <c r="CSL210" s="21"/>
      <c r="CSM210" s="21"/>
      <c r="CSN210" s="16"/>
      <c r="CSO210" s="21"/>
      <c r="CSP210" s="21"/>
      <c r="CSQ210" s="21"/>
      <c r="CSR210" s="16"/>
      <c r="CSS210" s="21"/>
      <c r="CST210" s="21"/>
      <c r="CSU210" s="21"/>
      <c r="CSV210" s="16"/>
      <c r="CSW210" s="21"/>
      <c r="CSX210" s="21"/>
      <c r="CSY210" s="21"/>
      <c r="CSZ210" s="16"/>
      <c r="CTA210" s="21"/>
      <c r="CTB210" s="21"/>
      <c r="CTC210" s="21"/>
      <c r="CTD210" s="16"/>
      <c r="CTE210" s="21"/>
      <c r="CTF210" s="21"/>
      <c r="CTG210" s="21"/>
      <c r="CTH210" s="16"/>
      <c r="CTI210" s="21"/>
      <c r="CTJ210" s="21"/>
      <c r="CTK210" s="21"/>
      <c r="CTL210" s="16"/>
      <c r="CTM210" s="21"/>
      <c r="CTN210" s="21"/>
      <c r="CTO210" s="21"/>
      <c r="CTP210" s="16"/>
      <c r="CTQ210" s="21"/>
      <c r="CTR210" s="21"/>
      <c r="CTS210" s="21"/>
      <c r="CTT210" s="16"/>
      <c r="CTU210" s="21"/>
      <c r="CTV210" s="21"/>
      <c r="CTW210" s="21"/>
      <c r="CTX210" s="16"/>
      <c r="CTY210" s="21"/>
      <c r="CTZ210" s="21"/>
      <c r="CUA210" s="21"/>
      <c r="CUB210" s="16"/>
      <c r="CUC210" s="21"/>
      <c r="CUD210" s="21"/>
      <c r="CUE210" s="21"/>
      <c r="CUF210" s="16"/>
      <c r="CUG210" s="21"/>
      <c r="CUH210" s="21"/>
      <c r="CUI210" s="21"/>
      <c r="CUJ210" s="16"/>
      <c r="CUK210" s="21"/>
      <c r="CUL210" s="21"/>
      <c r="CUM210" s="21"/>
      <c r="CUN210" s="16"/>
      <c r="CUO210" s="21"/>
      <c r="CUP210" s="21"/>
      <c r="CUQ210" s="21"/>
      <c r="CUR210" s="16"/>
      <c r="CUS210" s="21"/>
      <c r="CUT210" s="21"/>
      <c r="CUU210" s="21"/>
      <c r="CUV210" s="16"/>
      <c r="CUW210" s="21"/>
      <c r="CUX210" s="21"/>
      <c r="CUY210" s="21"/>
      <c r="CUZ210" s="16"/>
      <c r="CVA210" s="21"/>
      <c r="CVB210" s="21"/>
      <c r="CVC210" s="21"/>
      <c r="CVD210" s="16"/>
      <c r="CVE210" s="21"/>
      <c r="CVF210" s="21"/>
      <c r="CVG210" s="21"/>
      <c r="CVH210" s="16"/>
      <c r="CVI210" s="21"/>
      <c r="CVJ210" s="21"/>
      <c r="CVK210" s="21"/>
      <c r="CVL210" s="16"/>
      <c r="CVM210" s="21"/>
      <c r="CVN210" s="21"/>
      <c r="CVO210" s="21"/>
      <c r="CVP210" s="16"/>
      <c r="CVQ210" s="21"/>
      <c r="CVR210" s="21"/>
      <c r="CVS210" s="21"/>
      <c r="CVT210" s="16"/>
      <c r="CVU210" s="21"/>
      <c r="CVV210" s="21"/>
      <c r="CVW210" s="21"/>
      <c r="CVX210" s="16"/>
      <c r="CVY210" s="21"/>
      <c r="CVZ210" s="21"/>
      <c r="CWA210" s="21"/>
      <c r="CWB210" s="16"/>
      <c r="CWC210" s="21"/>
      <c r="CWD210" s="21"/>
      <c r="CWE210" s="21"/>
      <c r="CWF210" s="16"/>
      <c r="CWG210" s="21"/>
      <c r="CWH210" s="21"/>
      <c r="CWI210" s="21"/>
      <c r="CWJ210" s="16"/>
      <c r="CWK210" s="21"/>
      <c r="CWL210" s="21"/>
      <c r="CWM210" s="21"/>
      <c r="CWN210" s="16"/>
      <c r="CWO210" s="21"/>
      <c r="CWP210" s="21"/>
      <c r="CWQ210" s="21"/>
      <c r="CWR210" s="16"/>
      <c r="CWS210" s="21"/>
      <c r="CWT210" s="21"/>
      <c r="CWU210" s="21"/>
      <c r="CWV210" s="16"/>
      <c r="CWW210" s="21"/>
      <c r="CWX210" s="21"/>
      <c r="CWY210" s="21"/>
      <c r="CWZ210" s="16"/>
      <c r="CXA210" s="21"/>
      <c r="CXB210" s="21"/>
      <c r="CXC210" s="21"/>
      <c r="CXD210" s="16"/>
      <c r="CXE210" s="21"/>
      <c r="CXF210" s="21"/>
      <c r="CXG210" s="21"/>
      <c r="CXH210" s="16"/>
      <c r="CXI210" s="21"/>
      <c r="CXJ210" s="21"/>
      <c r="CXK210" s="21"/>
      <c r="CXL210" s="16"/>
      <c r="CXM210" s="21"/>
      <c r="CXN210" s="21"/>
      <c r="CXO210" s="21"/>
      <c r="CXP210" s="16"/>
      <c r="CXQ210" s="21"/>
      <c r="CXR210" s="21"/>
      <c r="CXS210" s="21"/>
      <c r="CXT210" s="16"/>
      <c r="CXU210" s="21"/>
      <c r="CXV210" s="21"/>
      <c r="CXW210" s="21"/>
      <c r="CXX210" s="16"/>
      <c r="CXY210" s="21"/>
      <c r="CXZ210" s="21"/>
      <c r="CYA210" s="21"/>
      <c r="CYB210" s="16"/>
      <c r="CYC210" s="21"/>
      <c r="CYD210" s="21"/>
      <c r="CYE210" s="21"/>
      <c r="CYF210" s="16"/>
      <c r="CYG210" s="21"/>
      <c r="CYH210" s="21"/>
      <c r="CYI210" s="21"/>
      <c r="CYJ210" s="16"/>
      <c r="CYK210" s="21"/>
      <c r="CYL210" s="21"/>
      <c r="CYM210" s="21"/>
      <c r="CYN210" s="16"/>
      <c r="CYO210" s="21"/>
      <c r="CYP210" s="21"/>
      <c r="CYQ210" s="21"/>
      <c r="CYR210" s="16"/>
      <c r="CYS210" s="21"/>
      <c r="CYT210" s="21"/>
      <c r="CYU210" s="21"/>
      <c r="CYV210" s="16"/>
      <c r="CYW210" s="21"/>
      <c r="CYX210" s="21"/>
      <c r="CYY210" s="21"/>
      <c r="CYZ210" s="16"/>
      <c r="CZA210" s="21"/>
      <c r="CZB210" s="21"/>
      <c r="CZC210" s="21"/>
      <c r="CZD210" s="16"/>
      <c r="CZE210" s="21"/>
      <c r="CZF210" s="21"/>
      <c r="CZG210" s="21"/>
      <c r="CZH210" s="16"/>
      <c r="CZI210" s="21"/>
      <c r="CZJ210" s="21"/>
      <c r="CZK210" s="21"/>
      <c r="CZL210" s="16"/>
      <c r="CZM210" s="21"/>
      <c r="CZN210" s="21"/>
      <c r="CZO210" s="21"/>
      <c r="CZP210" s="16"/>
      <c r="CZQ210" s="21"/>
      <c r="CZR210" s="21"/>
      <c r="CZS210" s="21"/>
      <c r="CZT210" s="16"/>
      <c r="CZU210" s="21"/>
      <c r="CZV210" s="21"/>
      <c r="CZW210" s="21"/>
      <c r="CZX210" s="16"/>
      <c r="CZY210" s="21"/>
      <c r="CZZ210" s="21"/>
      <c r="DAA210" s="21"/>
      <c r="DAB210" s="16"/>
      <c r="DAC210" s="21"/>
      <c r="DAD210" s="21"/>
      <c r="DAE210" s="21"/>
      <c r="DAF210" s="16"/>
      <c r="DAG210" s="21"/>
      <c r="DAH210" s="21"/>
      <c r="DAI210" s="21"/>
      <c r="DAJ210" s="16"/>
      <c r="DAK210" s="21"/>
      <c r="DAL210" s="21"/>
      <c r="DAM210" s="21"/>
      <c r="DAN210" s="16"/>
      <c r="DAO210" s="21"/>
      <c r="DAP210" s="21"/>
      <c r="DAQ210" s="21"/>
      <c r="DAR210" s="16"/>
      <c r="DAS210" s="21"/>
      <c r="DAT210" s="21"/>
      <c r="DAU210" s="21"/>
      <c r="DAV210" s="16"/>
      <c r="DAW210" s="21"/>
      <c r="DAX210" s="21"/>
      <c r="DAY210" s="21"/>
      <c r="DAZ210" s="16"/>
      <c r="DBA210" s="21"/>
      <c r="DBB210" s="21"/>
      <c r="DBC210" s="21"/>
      <c r="DBD210" s="16"/>
      <c r="DBE210" s="21"/>
      <c r="DBF210" s="21"/>
      <c r="DBG210" s="21"/>
      <c r="DBH210" s="16"/>
      <c r="DBI210" s="21"/>
      <c r="DBJ210" s="21"/>
      <c r="DBK210" s="21"/>
      <c r="DBL210" s="16"/>
      <c r="DBM210" s="21"/>
      <c r="DBN210" s="21"/>
      <c r="DBO210" s="21"/>
      <c r="DBP210" s="16"/>
      <c r="DBQ210" s="21"/>
      <c r="DBR210" s="21"/>
      <c r="DBS210" s="21"/>
      <c r="DBT210" s="16"/>
      <c r="DBU210" s="21"/>
      <c r="DBV210" s="21"/>
      <c r="DBW210" s="21"/>
      <c r="DBX210" s="16"/>
      <c r="DBY210" s="21"/>
      <c r="DBZ210" s="21"/>
      <c r="DCA210" s="21"/>
      <c r="DCB210" s="16"/>
      <c r="DCC210" s="21"/>
      <c r="DCD210" s="21"/>
      <c r="DCE210" s="21"/>
      <c r="DCF210" s="16"/>
      <c r="DCG210" s="21"/>
      <c r="DCH210" s="21"/>
      <c r="DCI210" s="21"/>
      <c r="DCJ210" s="16"/>
      <c r="DCK210" s="21"/>
      <c r="DCL210" s="21"/>
      <c r="DCM210" s="21"/>
      <c r="DCN210" s="16"/>
      <c r="DCO210" s="21"/>
      <c r="DCP210" s="21"/>
      <c r="DCQ210" s="21"/>
      <c r="DCR210" s="16"/>
      <c r="DCS210" s="21"/>
      <c r="DCT210" s="21"/>
      <c r="DCU210" s="21"/>
      <c r="DCV210" s="16"/>
      <c r="DCW210" s="21"/>
      <c r="DCX210" s="21"/>
      <c r="DCY210" s="21"/>
      <c r="DCZ210" s="16"/>
      <c r="DDA210" s="21"/>
      <c r="DDB210" s="21"/>
      <c r="DDC210" s="21"/>
      <c r="DDD210" s="16"/>
      <c r="DDE210" s="21"/>
      <c r="DDF210" s="21"/>
      <c r="DDG210" s="21"/>
      <c r="DDH210" s="16"/>
      <c r="DDI210" s="21"/>
      <c r="DDJ210" s="21"/>
      <c r="DDK210" s="21"/>
      <c r="DDL210" s="16"/>
      <c r="DDM210" s="21"/>
      <c r="DDN210" s="21"/>
      <c r="DDO210" s="21"/>
      <c r="DDP210" s="16"/>
      <c r="DDQ210" s="21"/>
      <c r="DDR210" s="21"/>
      <c r="DDS210" s="21"/>
      <c r="DDT210" s="16"/>
      <c r="DDU210" s="21"/>
      <c r="DDV210" s="21"/>
      <c r="DDW210" s="21"/>
      <c r="DDX210" s="16"/>
      <c r="DDY210" s="21"/>
      <c r="DDZ210" s="21"/>
      <c r="DEA210" s="21"/>
      <c r="DEB210" s="16"/>
      <c r="DEC210" s="21"/>
      <c r="DED210" s="21"/>
      <c r="DEE210" s="21"/>
      <c r="DEF210" s="16"/>
      <c r="DEG210" s="21"/>
      <c r="DEH210" s="21"/>
      <c r="DEI210" s="21"/>
      <c r="DEJ210" s="16"/>
      <c r="DEK210" s="21"/>
      <c r="DEL210" s="21"/>
      <c r="DEM210" s="21"/>
      <c r="DEN210" s="16"/>
      <c r="DEO210" s="21"/>
      <c r="DEP210" s="21"/>
      <c r="DEQ210" s="21"/>
      <c r="DER210" s="16"/>
      <c r="DES210" s="21"/>
      <c r="DET210" s="21"/>
      <c r="DEU210" s="21"/>
      <c r="DEV210" s="16"/>
      <c r="DEW210" s="21"/>
      <c r="DEX210" s="21"/>
      <c r="DEY210" s="21"/>
      <c r="DEZ210" s="16"/>
      <c r="DFA210" s="21"/>
      <c r="DFB210" s="21"/>
      <c r="DFC210" s="21"/>
      <c r="DFD210" s="16"/>
      <c r="DFE210" s="21"/>
      <c r="DFF210" s="21"/>
      <c r="DFG210" s="21"/>
      <c r="DFH210" s="16"/>
      <c r="DFI210" s="21"/>
      <c r="DFJ210" s="21"/>
      <c r="DFK210" s="21"/>
      <c r="DFL210" s="16"/>
      <c r="DFM210" s="21"/>
      <c r="DFN210" s="21"/>
      <c r="DFO210" s="21"/>
      <c r="DFP210" s="16"/>
      <c r="DFQ210" s="21"/>
      <c r="DFR210" s="21"/>
      <c r="DFS210" s="21"/>
      <c r="DFT210" s="16"/>
      <c r="DFU210" s="21"/>
      <c r="DFV210" s="21"/>
      <c r="DFW210" s="21"/>
      <c r="DFX210" s="16"/>
      <c r="DFY210" s="21"/>
      <c r="DFZ210" s="21"/>
      <c r="DGA210" s="21"/>
      <c r="DGB210" s="16"/>
      <c r="DGC210" s="21"/>
      <c r="DGD210" s="21"/>
      <c r="DGE210" s="21"/>
      <c r="DGF210" s="16"/>
      <c r="DGG210" s="21"/>
      <c r="DGH210" s="21"/>
      <c r="DGI210" s="21"/>
      <c r="DGJ210" s="16"/>
      <c r="DGK210" s="21"/>
      <c r="DGL210" s="21"/>
      <c r="DGM210" s="21"/>
      <c r="DGN210" s="16"/>
      <c r="DGO210" s="21"/>
      <c r="DGP210" s="21"/>
      <c r="DGQ210" s="21"/>
      <c r="DGR210" s="16"/>
      <c r="DGS210" s="21"/>
      <c r="DGT210" s="21"/>
      <c r="DGU210" s="21"/>
      <c r="DGV210" s="16"/>
      <c r="DGW210" s="21"/>
      <c r="DGX210" s="21"/>
      <c r="DGY210" s="21"/>
      <c r="DGZ210" s="16"/>
      <c r="DHA210" s="21"/>
      <c r="DHB210" s="21"/>
      <c r="DHC210" s="21"/>
      <c r="DHD210" s="16"/>
      <c r="DHE210" s="21"/>
      <c r="DHF210" s="21"/>
      <c r="DHG210" s="21"/>
      <c r="DHH210" s="16"/>
      <c r="DHI210" s="21"/>
      <c r="DHJ210" s="21"/>
      <c r="DHK210" s="21"/>
      <c r="DHL210" s="16"/>
      <c r="DHM210" s="21"/>
      <c r="DHN210" s="21"/>
      <c r="DHO210" s="21"/>
      <c r="DHP210" s="16"/>
      <c r="DHQ210" s="21"/>
      <c r="DHR210" s="21"/>
      <c r="DHS210" s="21"/>
      <c r="DHT210" s="16"/>
      <c r="DHU210" s="21"/>
      <c r="DHV210" s="21"/>
      <c r="DHW210" s="21"/>
      <c r="DHX210" s="16"/>
      <c r="DHY210" s="21"/>
      <c r="DHZ210" s="21"/>
      <c r="DIA210" s="21"/>
      <c r="DIB210" s="16"/>
      <c r="DIC210" s="21"/>
      <c r="DID210" s="21"/>
      <c r="DIE210" s="21"/>
      <c r="DIF210" s="16"/>
      <c r="DIG210" s="21"/>
      <c r="DIH210" s="21"/>
      <c r="DII210" s="21"/>
      <c r="DIJ210" s="16"/>
      <c r="DIK210" s="21"/>
      <c r="DIL210" s="21"/>
      <c r="DIM210" s="21"/>
      <c r="DIN210" s="16"/>
      <c r="DIO210" s="21"/>
      <c r="DIP210" s="21"/>
      <c r="DIQ210" s="21"/>
      <c r="DIR210" s="16"/>
      <c r="DIS210" s="21"/>
      <c r="DIT210" s="21"/>
      <c r="DIU210" s="21"/>
      <c r="DIV210" s="16"/>
      <c r="DIW210" s="21"/>
      <c r="DIX210" s="21"/>
      <c r="DIY210" s="21"/>
      <c r="DIZ210" s="16"/>
      <c r="DJA210" s="21"/>
      <c r="DJB210" s="21"/>
      <c r="DJC210" s="21"/>
      <c r="DJD210" s="16"/>
      <c r="DJE210" s="21"/>
      <c r="DJF210" s="21"/>
      <c r="DJG210" s="21"/>
      <c r="DJH210" s="16"/>
      <c r="DJI210" s="21"/>
      <c r="DJJ210" s="21"/>
      <c r="DJK210" s="21"/>
      <c r="DJL210" s="16"/>
      <c r="DJM210" s="21"/>
      <c r="DJN210" s="21"/>
      <c r="DJO210" s="21"/>
      <c r="DJP210" s="16"/>
      <c r="DJQ210" s="21"/>
      <c r="DJR210" s="21"/>
      <c r="DJS210" s="21"/>
      <c r="DJT210" s="16"/>
      <c r="DJU210" s="21"/>
      <c r="DJV210" s="21"/>
      <c r="DJW210" s="21"/>
      <c r="DJX210" s="16"/>
      <c r="DJY210" s="21"/>
      <c r="DJZ210" s="21"/>
      <c r="DKA210" s="21"/>
      <c r="DKB210" s="16"/>
      <c r="DKC210" s="21"/>
      <c r="DKD210" s="21"/>
      <c r="DKE210" s="21"/>
      <c r="DKF210" s="16"/>
      <c r="DKG210" s="21"/>
      <c r="DKH210" s="21"/>
      <c r="DKI210" s="21"/>
      <c r="DKJ210" s="16"/>
      <c r="DKK210" s="21"/>
      <c r="DKL210" s="21"/>
      <c r="DKM210" s="21"/>
      <c r="DKN210" s="16"/>
      <c r="DKO210" s="21"/>
      <c r="DKP210" s="21"/>
      <c r="DKQ210" s="21"/>
      <c r="DKR210" s="16"/>
      <c r="DKS210" s="21"/>
      <c r="DKT210" s="21"/>
      <c r="DKU210" s="21"/>
      <c r="DKV210" s="16"/>
      <c r="DKW210" s="21"/>
      <c r="DKX210" s="21"/>
      <c r="DKY210" s="21"/>
      <c r="DKZ210" s="16"/>
      <c r="DLA210" s="21"/>
      <c r="DLB210" s="21"/>
      <c r="DLC210" s="21"/>
      <c r="DLD210" s="16"/>
      <c r="DLE210" s="21"/>
      <c r="DLF210" s="21"/>
      <c r="DLG210" s="21"/>
      <c r="DLH210" s="16"/>
      <c r="DLI210" s="21"/>
      <c r="DLJ210" s="21"/>
      <c r="DLK210" s="21"/>
      <c r="DLL210" s="16"/>
      <c r="DLM210" s="21"/>
      <c r="DLN210" s="21"/>
      <c r="DLO210" s="21"/>
      <c r="DLP210" s="16"/>
      <c r="DLQ210" s="21"/>
      <c r="DLR210" s="21"/>
      <c r="DLS210" s="21"/>
      <c r="DLT210" s="16"/>
      <c r="DLU210" s="21"/>
      <c r="DLV210" s="21"/>
      <c r="DLW210" s="21"/>
      <c r="DLX210" s="16"/>
      <c r="DLY210" s="21"/>
      <c r="DLZ210" s="21"/>
      <c r="DMA210" s="21"/>
      <c r="DMB210" s="16"/>
      <c r="DMC210" s="21"/>
      <c r="DMD210" s="21"/>
      <c r="DME210" s="21"/>
      <c r="DMF210" s="16"/>
      <c r="DMG210" s="21"/>
      <c r="DMH210" s="21"/>
      <c r="DMI210" s="21"/>
      <c r="DMJ210" s="16"/>
      <c r="DMK210" s="21"/>
      <c r="DML210" s="21"/>
      <c r="DMM210" s="21"/>
      <c r="DMN210" s="16"/>
      <c r="DMO210" s="21"/>
      <c r="DMP210" s="21"/>
      <c r="DMQ210" s="21"/>
      <c r="DMR210" s="16"/>
      <c r="DMS210" s="21"/>
      <c r="DMT210" s="21"/>
      <c r="DMU210" s="21"/>
      <c r="DMV210" s="16"/>
      <c r="DMW210" s="21"/>
      <c r="DMX210" s="21"/>
      <c r="DMY210" s="21"/>
      <c r="DMZ210" s="16"/>
      <c r="DNA210" s="21"/>
      <c r="DNB210" s="21"/>
      <c r="DNC210" s="21"/>
      <c r="DND210" s="16"/>
      <c r="DNE210" s="21"/>
      <c r="DNF210" s="21"/>
      <c r="DNG210" s="21"/>
      <c r="DNH210" s="16"/>
      <c r="DNI210" s="21"/>
      <c r="DNJ210" s="21"/>
      <c r="DNK210" s="21"/>
      <c r="DNL210" s="16"/>
      <c r="DNM210" s="21"/>
      <c r="DNN210" s="21"/>
      <c r="DNO210" s="21"/>
      <c r="DNP210" s="16"/>
      <c r="DNQ210" s="21"/>
      <c r="DNR210" s="21"/>
      <c r="DNS210" s="21"/>
      <c r="DNT210" s="16"/>
      <c r="DNU210" s="21"/>
      <c r="DNV210" s="21"/>
      <c r="DNW210" s="21"/>
      <c r="DNX210" s="16"/>
      <c r="DNY210" s="21"/>
      <c r="DNZ210" s="21"/>
      <c r="DOA210" s="21"/>
      <c r="DOB210" s="16"/>
      <c r="DOC210" s="21"/>
      <c r="DOD210" s="21"/>
      <c r="DOE210" s="21"/>
      <c r="DOF210" s="16"/>
      <c r="DOG210" s="21"/>
      <c r="DOH210" s="21"/>
      <c r="DOI210" s="21"/>
      <c r="DOJ210" s="16"/>
      <c r="DOK210" s="21"/>
      <c r="DOL210" s="21"/>
      <c r="DOM210" s="21"/>
      <c r="DON210" s="16"/>
      <c r="DOO210" s="21"/>
      <c r="DOP210" s="21"/>
      <c r="DOQ210" s="21"/>
      <c r="DOR210" s="16"/>
      <c r="DOS210" s="21"/>
      <c r="DOT210" s="21"/>
      <c r="DOU210" s="21"/>
      <c r="DOV210" s="16"/>
      <c r="DOW210" s="21"/>
      <c r="DOX210" s="21"/>
      <c r="DOY210" s="21"/>
      <c r="DOZ210" s="16"/>
      <c r="DPA210" s="21"/>
      <c r="DPB210" s="21"/>
      <c r="DPC210" s="21"/>
      <c r="DPD210" s="16"/>
      <c r="DPE210" s="21"/>
      <c r="DPF210" s="21"/>
      <c r="DPG210" s="21"/>
      <c r="DPH210" s="16"/>
      <c r="DPI210" s="21"/>
      <c r="DPJ210" s="21"/>
      <c r="DPK210" s="21"/>
      <c r="DPL210" s="16"/>
      <c r="DPM210" s="21"/>
      <c r="DPN210" s="21"/>
      <c r="DPO210" s="21"/>
      <c r="DPP210" s="16"/>
      <c r="DPQ210" s="21"/>
      <c r="DPR210" s="21"/>
      <c r="DPS210" s="21"/>
      <c r="DPT210" s="16"/>
      <c r="DPU210" s="21"/>
      <c r="DPV210" s="21"/>
      <c r="DPW210" s="21"/>
      <c r="DPX210" s="16"/>
      <c r="DPY210" s="21"/>
      <c r="DPZ210" s="21"/>
      <c r="DQA210" s="21"/>
      <c r="DQB210" s="16"/>
      <c r="DQC210" s="21"/>
      <c r="DQD210" s="21"/>
      <c r="DQE210" s="21"/>
      <c r="DQF210" s="16"/>
      <c r="DQG210" s="21"/>
      <c r="DQH210" s="21"/>
      <c r="DQI210" s="21"/>
      <c r="DQJ210" s="16"/>
      <c r="DQK210" s="21"/>
      <c r="DQL210" s="21"/>
      <c r="DQM210" s="21"/>
      <c r="DQN210" s="16"/>
      <c r="DQO210" s="21"/>
      <c r="DQP210" s="21"/>
      <c r="DQQ210" s="21"/>
      <c r="DQR210" s="16"/>
      <c r="DQS210" s="21"/>
      <c r="DQT210" s="21"/>
      <c r="DQU210" s="21"/>
      <c r="DQV210" s="16"/>
      <c r="DQW210" s="21"/>
      <c r="DQX210" s="21"/>
      <c r="DQY210" s="21"/>
      <c r="DQZ210" s="16"/>
      <c r="DRA210" s="21"/>
      <c r="DRB210" s="21"/>
      <c r="DRC210" s="21"/>
      <c r="DRD210" s="16"/>
      <c r="DRE210" s="21"/>
      <c r="DRF210" s="21"/>
      <c r="DRG210" s="21"/>
      <c r="DRH210" s="16"/>
      <c r="DRI210" s="21"/>
      <c r="DRJ210" s="21"/>
      <c r="DRK210" s="21"/>
      <c r="DRL210" s="16"/>
      <c r="DRM210" s="21"/>
      <c r="DRN210" s="21"/>
      <c r="DRO210" s="21"/>
      <c r="DRP210" s="16"/>
      <c r="DRQ210" s="21"/>
      <c r="DRR210" s="21"/>
      <c r="DRS210" s="21"/>
      <c r="DRT210" s="16"/>
      <c r="DRU210" s="21"/>
      <c r="DRV210" s="21"/>
      <c r="DRW210" s="21"/>
      <c r="DRX210" s="16"/>
      <c r="DRY210" s="21"/>
      <c r="DRZ210" s="21"/>
      <c r="DSA210" s="21"/>
      <c r="DSB210" s="16"/>
      <c r="DSC210" s="21"/>
      <c r="DSD210" s="21"/>
      <c r="DSE210" s="21"/>
      <c r="DSF210" s="16"/>
      <c r="DSG210" s="21"/>
      <c r="DSH210" s="21"/>
      <c r="DSI210" s="21"/>
      <c r="DSJ210" s="16"/>
      <c r="DSK210" s="21"/>
      <c r="DSL210" s="21"/>
      <c r="DSM210" s="21"/>
      <c r="DSN210" s="16"/>
      <c r="DSO210" s="21"/>
      <c r="DSP210" s="21"/>
      <c r="DSQ210" s="21"/>
      <c r="DSR210" s="16"/>
      <c r="DSS210" s="21"/>
      <c r="DST210" s="21"/>
      <c r="DSU210" s="21"/>
      <c r="DSV210" s="16"/>
      <c r="DSW210" s="21"/>
      <c r="DSX210" s="21"/>
      <c r="DSY210" s="21"/>
      <c r="DSZ210" s="16"/>
      <c r="DTA210" s="21"/>
      <c r="DTB210" s="21"/>
      <c r="DTC210" s="21"/>
      <c r="DTD210" s="16"/>
      <c r="DTE210" s="21"/>
      <c r="DTF210" s="21"/>
      <c r="DTG210" s="21"/>
      <c r="DTH210" s="16"/>
      <c r="DTI210" s="21"/>
      <c r="DTJ210" s="21"/>
      <c r="DTK210" s="21"/>
      <c r="DTL210" s="16"/>
      <c r="DTM210" s="21"/>
      <c r="DTN210" s="21"/>
      <c r="DTO210" s="21"/>
      <c r="DTP210" s="16"/>
      <c r="DTQ210" s="21"/>
      <c r="DTR210" s="21"/>
      <c r="DTS210" s="21"/>
      <c r="DTT210" s="16"/>
      <c r="DTU210" s="21"/>
      <c r="DTV210" s="21"/>
      <c r="DTW210" s="21"/>
      <c r="DTX210" s="16"/>
      <c r="DTY210" s="21"/>
      <c r="DTZ210" s="21"/>
      <c r="DUA210" s="21"/>
      <c r="DUB210" s="16"/>
      <c r="DUC210" s="21"/>
      <c r="DUD210" s="21"/>
      <c r="DUE210" s="21"/>
      <c r="DUF210" s="16"/>
      <c r="DUG210" s="21"/>
      <c r="DUH210" s="21"/>
      <c r="DUI210" s="21"/>
      <c r="DUJ210" s="16"/>
      <c r="DUK210" s="21"/>
      <c r="DUL210" s="21"/>
      <c r="DUM210" s="21"/>
      <c r="DUN210" s="16"/>
      <c r="DUO210" s="21"/>
      <c r="DUP210" s="21"/>
      <c r="DUQ210" s="21"/>
      <c r="DUR210" s="16"/>
      <c r="DUS210" s="21"/>
      <c r="DUT210" s="21"/>
      <c r="DUU210" s="21"/>
      <c r="DUV210" s="16"/>
      <c r="DUW210" s="21"/>
      <c r="DUX210" s="21"/>
      <c r="DUY210" s="21"/>
      <c r="DUZ210" s="16"/>
      <c r="DVA210" s="21"/>
      <c r="DVB210" s="21"/>
      <c r="DVC210" s="21"/>
      <c r="DVD210" s="16"/>
      <c r="DVE210" s="21"/>
      <c r="DVF210" s="21"/>
      <c r="DVG210" s="21"/>
      <c r="DVH210" s="16"/>
      <c r="DVI210" s="21"/>
      <c r="DVJ210" s="21"/>
      <c r="DVK210" s="21"/>
      <c r="DVL210" s="16"/>
      <c r="DVM210" s="21"/>
      <c r="DVN210" s="21"/>
      <c r="DVO210" s="21"/>
      <c r="DVP210" s="16"/>
      <c r="DVQ210" s="21"/>
      <c r="DVR210" s="21"/>
      <c r="DVS210" s="21"/>
      <c r="DVT210" s="16"/>
      <c r="DVU210" s="21"/>
      <c r="DVV210" s="21"/>
      <c r="DVW210" s="21"/>
      <c r="DVX210" s="16"/>
      <c r="DVY210" s="21"/>
      <c r="DVZ210" s="21"/>
      <c r="DWA210" s="21"/>
      <c r="DWB210" s="16"/>
      <c r="DWC210" s="21"/>
      <c r="DWD210" s="21"/>
      <c r="DWE210" s="21"/>
      <c r="DWF210" s="16"/>
      <c r="DWG210" s="21"/>
      <c r="DWH210" s="21"/>
      <c r="DWI210" s="21"/>
      <c r="DWJ210" s="16"/>
      <c r="DWK210" s="21"/>
      <c r="DWL210" s="21"/>
      <c r="DWM210" s="21"/>
      <c r="DWN210" s="16"/>
      <c r="DWO210" s="21"/>
      <c r="DWP210" s="21"/>
      <c r="DWQ210" s="21"/>
      <c r="DWR210" s="16"/>
      <c r="DWS210" s="21"/>
      <c r="DWT210" s="21"/>
      <c r="DWU210" s="21"/>
      <c r="DWV210" s="16"/>
      <c r="DWW210" s="21"/>
      <c r="DWX210" s="21"/>
      <c r="DWY210" s="21"/>
      <c r="DWZ210" s="16"/>
      <c r="DXA210" s="21"/>
      <c r="DXB210" s="21"/>
      <c r="DXC210" s="21"/>
      <c r="DXD210" s="16"/>
      <c r="DXE210" s="21"/>
      <c r="DXF210" s="21"/>
      <c r="DXG210" s="21"/>
      <c r="DXH210" s="16"/>
      <c r="DXI210" s="21"/>
      <c r="DXJ210" s="21"/>
      <c r="DXK210" s="21"/>
      <c r="DXL210" s="16"/>
      <c r="DXM210" s="21"/>
      <c r="DXN210" s="21"/>
      <c r="DXO210" s="21"/>
      <c r="DXP210" s="16"/>
      <c r="DXQ210" s="21"/>
      <c r="DXR210" s="21"/>
      <c r="DXS210" s="21"/>
      <c r="DXT210" s="16"/>
      <c r="DXU210" s="21"/>
      <c r="DXV210" s="21"/>
      <c r="DXW210" s="21"/>
      <c r="DXX210" s="16"/>
      <c r="DXY210" s="21"/>
      <c r="DXZ210" s="21"/>
      <c r="DYA210" s="21"/>
      <c r="DYB210" s="16"/>
      <c r="DYC210" s="21"/>
      <c r="DYD210" s="21"/>
      <c r="DYE210" s="21"/>
      <c r="DYF210" s="16"/>
      <c r="DYG210" s="21"/>
      <c r="DYH210" s="21"/>
      <c r="DYI210" s="21"/>
      <c r="DYJ210" s="16"/>
      <c r="DYK210" s="21"/>
      <c r="DYL210" s="21"/>
      <c r="DYM210" s="21"/>
      <c r="DYN210" s="16"/>
      <c r="DYO210" s="21"/>
      <c r="DYP210" s="21"/>
      <c r="DYQ210" s="21"/>
      <c r="DYR210" s="16"/>
      <c r="DYS210" s="21"/>
      <c r="DYT210" s="21"/>
      <c r="DYU210" s="21"/>
      <c r="DYV210" s="16"/>
      <c r="DYW210" s="21"/>
      <c r="DYX210" s="21"/>
      <c r="DYY210" s="21"/>
      <c r="DYZ210" s="16"/>
      <c r="DZA210" s="21"/>
      <c r="DZB210" s="21"/>
      <c r="DZC210" s="21"/>
      <c r="DZD210" s="16"/>
      <c r="DZE210" s="21"/>
      <c r="DZF210" s="21"/>
      <c r="DZG210" s="21"/>
      <c r="DZH210" s="16"/>
      <c r="DZI210" s="21"/>
      <c r="DZJ210" s="21"/>
      <c r="DZK210" s="21"/>
      <c r="DZL210" s="16"/>
      <c r="DZM210" s="21"/>
      <c r="DZN210" s="21"/>
      <c r="DZO210" s="21"/>
      <c r="DZP210" s="16"/>
      <c r="DZQ210" s="21"/>
      <c r="DZR210" s="21"/>
      <c r="DZS210" s="21"/>
      <c r="DZT210" s="16"/>
      <c r="DZU210" s="21"/>
      <c r="DZV210" s="21"/>
      <c r="DZW210" s="21"/>
      <c r="DZX210" s="16"/>
      <c r="DZY210" s="21"/>
      <c r="DZZ210" s="21"/>
      <c r="EAA210" s="21"/>
      <c r="EAB210" s="16"/>
      <c r="EAC210" s="21"/>
      <c r="EAD210" s="21"/>
      <c r="EAE210" s="21"/>
      <c r="EAF210" s="16"/>
      <c r="EAG210" s="21"/>
      <c r="EAH210" s="21"/>
      <c r="EAI210" s="21"/>
      <c r="EAJ210" s="16"/>
      <c r="EAK210" s="21"/>
      <c r="EAL210" s="21"/>
      <c r="EAM210" s="21"/>
      <c r="EAN210" s="16"/>
      <c r="EAO210" s="21"/>
      <c r="EAP210" s="21"/>
      <c r="EAQ210" s="21"/>
      <c r="EAR210" s="16"/>
      <c r="EAS210" s="21"/>
      <c r="EAT210" s="21"/>
      <c r="EAU210" s="21"/>
      <c r="EAV210" s="16"/>
      <c r="EAW210" s="21"/>
      <c r="EAX210" s="21"/>
      <c r="EAY210" s="21"/>
      <c r="EAZ210" s="16"/>
      <c r="EBA210" s="21"/>
      <c r="EBB210" s="21"/>
      <c r="EBC210" s="21"/>
      <c r="EBD210" s="16"/>
      <c r="EBE210" s="21"/>
      <c r="EBF210" s="21"/>
      <c r="EBG210" s="21"/>
      <c r="EBH210" s="16"/>
      <c r="EBI210" s="21"/>
      <c r="EBJ210" s="21"/>
      <c r="EBK210" s="21"/>
      <c r="EBL210" s="16"/>
      <c r="EBM210" s="21"/>
      <c r="EBN210" s="21"/>
      <c r="EBO210" s="21"/>
      <c r="EBP210" s="16"/>
      <c r="EBQ210" s="21"/>
      <c r="EBR210" s="21"/>
      <c r="EBS210" s="21"/>
      <c r="EBT210" s="16"/>
      <c r="EBU210" s="21"/>
      <c r="EBV210" s="21"/>
      <c r="EBW210" s="21"/>
      <c r="EBX210" s="16"/>
      <c r="EBY210" s="21"/>
      <c r="EBZ210" s="21"/>
      <c r="ECA210" s="21"/>
      <c r="ECB210" s="16"/>
      <c r="ECC210" s="21"/>
      <c r="ECD210" s="21"/>
      <c r="ECE210" s="21"/>
      <c r="ECF210" s="16"/>
      <c r="ECG210" s="21"/>
      <c r="ECH210" s="21"/>
      <c r="ECI210" s="21"/>
      <c r="ECJ210" s="16"/>
      <c r="ECK210" s="21"/>
      <c r="ECL210" s="21"/>
      <c r="ECM210" s="21"/>
      <c r="ECN210" s="16"/>
      <c r="ECO210" s="21"/>
      <c r="ECP210" s="21"/>
      <c r="ECQ210" s="21"/>
      <c r="ECR210" s="16"/>
      <c r="ECS210" s="21"/>
      <c r="ECT210" s="21"/>
      <c r="ECU210" s="21"/>
      <c r="ECV210" s="16"/>
      <c r="ECW210" s="21"/>
      <c r="ECX210" s="21"/>
      <c r="ECY210" s="21"/>
      <c r="ECZ210" s="16"/>
      <c r="EDA210" s="21"/>
      <c r="EDB210" s="21"/>
      <c r="EDC210" s="21"/>
      <c r="EDD210" s="16"/>
      <c r="EDE210" s="21"/>
      <c r="EDF210" s="21"/>
      <c r="EDG210" s="21"/>
      <c r="EDH210" s="16"/>
      <c r="EDI210" s="21"/>
      <c r="EDJ210" s="21"/>
      <c r="EDK210" s="21"/>
      <c r="EDL210" s="16"/>
      <c r="EDM210" s="21"/>
      <c r="EDN210" s="21"/>
      <c r="EDO210" s="21"/>
      <c r="EDP210" s="16"/>
      <c r="EDQ210" s="21"/>
      <c r="EDR210" s="21"/>
      <c r="EDS210" s="21"/>
      <c r="EDT210" s="16"/>
      <c r="EDU210" s="21"/>
      <c r="EDV210" s="21"/>
      <c r="EDW210" s="21"/>
      <c r="EDX210" s="16"/>
      <c r="EDY210" s="21"/>
      <c r="EDZ210" s="21"/>
      <c r="EEA210" s="21"/>
      <c r="EEB210" s="16"/>
      <c r="EEC210" s="21"/>
      <c r="EED210" s="21"/>
      <c r="EEE210" s="21"/>
      <c r="EEF210" s="16"/>
      <c r="EEG210" s="21"/>
      <c r="EEH210" s="21"/>
      <c r="EEI210" s="21"/>
      <c r="EEJ210" s="16"/>
      <c r="EEK210" s="21"/>
      <c r="EEL210" s="21"/>
      <c r="EEM210" s="21"/>
      <c r="EEN210" s="16"/>
      <c r="EEO210" s="21"/>
      <c r="EEP210" s="21"/>
      <c r="EEQ210" s="21"/>
      <c r="EER210" s="16"/>
      <c r="EES210" s="21"/>
      <c r="EET210" s="21"/>
      <c r="EEU210" s="21"/>
      <c r="EEV210" s="16"/>
      <c r="EEW210" s="21"/>
      <c r="EEX210" s="21"/>
      <c r="EEY210" s="21"/>
      <c r="EEZ210" s="16"/>
      <c r="EFA210" s="21"/>
      <c r="EFB210" s="21"/>
      <c r="EFC210" s="21"/>
      <c r="EFD210" s="16"/>
      <c r="EFE210" s="21"/>
      <c r="EFF210" s="21"/>
      <c r="EFG210" s="21"/>
      <c r="EFH210" s="16"/>
      <c r="EFI210" s="21"/>
      <c r="EFJ210" s="21"/>
      <c r="EFK210" s="21"/>
      <c r="EFL210" s="16"/>
      <c r="EFM210" s="21"/>
      <c r="EFN210" s="21"/>
      <c r="EFO210" s="21"/>
      <c r="EFP210" s="16"/>
      <c r="EFQ210" s="21"/>
      <c r="EFR210" s="21"/>
      <c r="EFS210" s="21"/>
      <c r="EFT210" s="16"/>
      <c r="EFU210" s="21"/>
      <c r="EFV210" s="21"/>
      <c r="EFW210" s="21"/>
      <c r="EFX210" s="16"/>
      <c r="EFY210" s="21"/>
      <c r="EFZ210" s="21"/>
      <c r="EGA210" s="21"/>
      <c r="EGB210" s="16"/>
      <c r="EGC210" s="21"/>
      <c r="EGD210" s="21"/>
      <c r="EGE210" s="21"/>
      <c r="EGF210" s="16"/>
      <c r="EGG210" s="21"/>
      <c r="EGH210" s="21"/>
      <c r="EGI210" s="21"/>
      <c r="EGJ210" s="16"/>
      <c r="EGK210" s="21"/>
      <c r="EGL210" s="21"/>
      <c r="EGM210" s="21"/>
      <c r="EGN210" s="16"/>
      <c r="EGO210" s="21"/>
      <c r="EGP210" s="21"/>
      <c r="EGQ210" s="21"/>
      <c r="EGR210" s="16"/>
      <c r="EGS210" s="21"/>
      <c r="EGT210" s="21"/>
      <c r="EGU210" s="21"/>
      <c r="EGV210" s="16"/>
      <c r="EGW210" s="21"/>
      <c r="EGX210" s="21"/>
      <c r="EGY210" s="21"/>
      <c r="EGZ210" s="16"/>
      <c r="EHA210" s="21"/>
      <c r="EHB210" s="21"/>
      <c r="EHC210" s="21"/>
      <c r="EHD210" s="16"/>
      <c r="EHE210" s="21"/>
      <c r="EHF210" s="21"/>
      <c r="EHG210" s="21"/>
      <c r="EHH210" s="16"/>
      <c r="EHI210" s="21"/>
      <c r="EHJ210" s="21"/>
      <c r="EHK210" s="21"/>
      <c r="EHL210" s="16"/>
      <c r="EHM210" s="21"/>
      <c r="EHN210" s="21"/>
      <c r="EHO210" s="21"/>
      <c r="EHP210" s="16"/>
      <c r="EHQ210" s="21"/>
      <c r="EHR210" s="21"/>
      <c r="EHS210" s="21"/>
      <c r="EHT210" s="16"/>
      <c r="EHU210" s="21"/>
      <c r="EHV210" s="21"/>
      <c r="EHW210" s="21"/>
      <c r="EHX210" s="16"/>
      <c r="EHY210" s="21"/>
      <c r="EHZ210" s="21"/>
      <c r="EIA210" s="21"/>
      <c r="EIB210" s="16"/>
      <c r="EIC210" s="21"/>
      <c r="EID210" s="21"/>
      <c r="EIE210" s="21"/>
      <c r="EIF210" s="16"/>
      <c r="EIG210" s="21"/>
      <c r="EIH210" s="21"/>
      <c r="EII210" s="21"/>
      <c r="EIJ210" s="16"/>
      <c r="EIK210" s="21"/>
      <c r="EIL210" s="21"/>
      <c r="EIM210" s="21"/>
      <c r="EIN210" s="16"/>
      <c r="EIO210" s="21"/>
      <c r="EIP210" s="21"/>
      <c r="EIQ210" s="21"/>
      <c r="EIR210" s="16"/>
      <c r="EIS210" s="21"/>
      <c r="EIT210" s="21"/>
      <c r="EIU210" s="21"/>
      <c r="EIV210" s="16"/>
      <c r="EIW210" s="21"/>
      <c r="EIX210" s="21"/>
      <c r="EIY210" s="21"/>
      <c r="EIZ210" s="16"/>
      <c r="EJA210" s="21"/>
      <c r="EJB210" s="21"/>
      <c r="EJC210" s="21"/>
      <c r="EJD210" s="16"/>
      <c r="EJE210" s="21"/>
      <c r="EJF210" s="21"/>
      <c r="EJG210" s="21"/>
      <c r="EJH210" s="16"/>
      <c r="EJI210" s="21"/>
      <c r="EJJ210" s="21"/>
      <c r="EJK210" s="21"/>
      <c r="EJL210" s="16"/>
      <c r="EJM210" s="21"/>
      <c r="EJN210" s="21"/>
      <c r="EJO210" s="21"/>
      <c r="EJP210" s="16"/>
      <c r="EJQ210" s="21"/>
      <c r="EJR210" s="21"/>
      <c r="EJS210" s="21"/>
      <c r="EJT210" s="16"/>
      <c r="EJU210" s="21"/>
      <c r="EJV210" s="21"/>
      <c r="EJW210" s="21"/>
      <c r="EJX210" s="16"/>
      <c r="EJY210" s="21"/>
      <c r="EJZ210" s="21"/>
      <c r="EKA210" s="21"/>
      <c r="EKB210" s="16"/>
      <c r="EKC210" s="21"/>
      <c r="EKD210" s="21"/>
      <c r="EKE210" s="21"/>
      <c r="EKF210" s="16"/>
      <c r="EKG210" s="21"/>
      <c r="EKH210" s="21"/>
      <c r="EKI210" s="21"/>
      <c r="EKJ210" s="16"/>
      <c r="EKK210" s="21"/>
      <c r="EKL210" s="21"/>
      <c r="EKM210" s="21"/>
      <c r="EKN210" s="16"/>
      <c r="EKO210" s="21"/>
      <c r="EKP210" s="21"/>
      <c r="EKQ210" s="21"/>
      <c r="EKR210" s="16"/>
      <c r="EKS210" s="21"/>
      <c r="EKT210" s="21"/>
      <c r="EKU210" s="21"/>
      <c r="EKV210" s="16"/>
      <c r="EKW210" s="21"/>
      <c r="EKX210" s="21"/>
      <c r="EKY210" s="21"/>
      <c r="EKZ210" s="16"/>
      <c r="ELA210" s="21"/>
      <c r="ELB210" s="21"/>
      <c r="ELC210" s="21"/>
      <c r="ELD210" s="16"/>
      <c r="ELE210" s="21"/>
      <c r="ELF210" s="21"/>
      <c r="ELG210" s="21"/>
      <c r="ELH210" s="16"/>
      <c r="ELI210" s="21"/>
      <c r="ELJ210" s="21"/>
      <c r="ELK210" s="21"/>
      <c r="ELL210" s="16"/>
      <c r="ELM210" s="21"/>
      <c r="ELN210" s="21"/>
      <c r="ELO210" s="21"/>
      <c r="ELP210" s="16"/>
      <c r="ELQ210" s="21"/>
      <c r="ELR210" s="21"/>
      <c r="ELS210" s="21"/>
      <c r="ELT210" s="16"/>
      <c r="ELU210" s="21"/>
      <c r="ELV210" s="21"/>
      <c r="ELW210" s="21"/>
      <c r="ELX210" s="16"/>
      <c r="ELY210" s="21"/>
      <c r="ELZ210" s="21"/>
      <c r="EMA210" s="21"/>
      <c r="EMB210" s="16"/>
      <c r="EMC210" s="21"/>
      <c r="EMD210" s="21"/>
      <c r="EME210" s="21"/>
      <c r="EMF210" s="16"/>
      <c r="EMG210" s="21"/>
      <c r="EMH210" s="21"/>
      <c r="EMI210" s="21"/>
      <c r="EMJ210" s="16"/>
      <c r="EMK210" s="21"/>
      <c r="EML210" s="21"/>
      <c r="EMM210" s="21"/>
      <c r="EMN210" s="16"/>
      <c r="EMO210" s="21"/>
      <c r="EMP210" s="21"/>
      <c r="EMQ210" s="21"/>
      <c r="EMR210" s="16"/>
      <c r="EMS210" s="21"/>
      <c r="EMT210" s="21"/>
      <c r="EMU210" s="21"/>
      <c r="EMV210" s="16"/>
      <c r="EMW210" s="21"/>
      <c r="EMX210" s="21"/>
      <c r="EMY210" s="21"/>
      <c r="EMZ210" s="16"/>
      <c r="ENA210" s="21"/>
      <c r="ENB210" s="21"/>
      <c r="ENC210" s="21"/>
      <c r="END210" s="16"/>
      <c r="ENE210" s="21"/>
      <c r="ENF210" s="21"/>
      <c r="ENG210" s="21"/>
      <c r="ENH210" s="16"/>
      <c r="ENI210" s="21"/>
      <c r="ENJ210" s="21"/>
      <c r="ENK210" s="21"/>
      <c r="ENL210" s="16"/>
      <c r="ENM210" s="21"/>
      <c r="ENN210" s="21"/>
      <c r="ENO210" s="21"/>
      <c r="ENP210" s="16"/>
      <c r="ENQ210" s="21"/>
      <c r="ENR210" s="21"/>
      <c r="ENS210" s="21"/>
      <c r="ENT210" s="16"/>
      <c r="ENU210" s="21"/>
      <c r="ENV210" s="21"/>
      <c r="ENW210" s="21"/>
      <c r="ENX210" s="16"/>
      <c r="ENY210" s="21"/>
      <c r="ENZ210" s="21"/>
      <c r="EOA210" s="21"/>
      <c r="EOB210" s="16"/>
      <c r="EOC210" s="21"/>
      <c r="EOD210" s="21"/>
      <c r="EOE210" s="21"/>
      <c r="EOF210" s="16"/>
      <c r="EOG210" s="21"/>
      <c r="EOH210" s="21"/>
      <c r="EOI210" s="21"/>
      <c r="EOJ210" s="16"/>
      <c r="EOK210" s="21"/>
      <c r="EOL210" s="21"/>
      <c r="EOM210" s="21"/>
      <c r="EON210" s="16"/>
      <c r="EOO210" s="21"/>
      <c r="EOP210" s="21"/>
      <c r="EOQ210" s="21"/>
      <c r="EOR210" s="16"/>
      <c r="EOS210" s="21"/>
      <c r="EOT210" s="21"/>
      <c r="EOU210" s="21"/>
      <c r="EOV210" s="16"/>
      <c r="EOW210" s="21"/>
      <c r="EOX210" s="21"/>
      <c r="EOY210" s="21"/>
      <c r="EOZ210" s="16"/>
      <c r="EPA210" s="21"/>
      <c r="EPB210" s="21"/>
      <c r="EPC210" s="21"/>
      <c r="EPD210" s="16"/>
      <c r="EPE210" s="21"/>
      <c r="EPF210" s="21"/>
      <c r="EPG210" s="21"/>
      <c r="EPH210" s="16"/>
      <c r="EPI210" s="21"/>
      <c r="EPJ210" s="21"/>
      <c r="EPK210" s="21"/>
      <c r="EPL210" s="16"/>
      <c r="EPM210" s="21"/>
      <c r="EPN210" s="21"/>
      <c r="EPO210" s="21"/>
      <c r="EPP210" s="16"/>
      <c r="EPQ210" s="21"/>
      <c r="EPR210" s="21"/>
      <c r="EPS210" s="21"/>
      <c r="EPT210" s="16"/>
      <c r="EPU210" s="21"/>
      <c r="EPV210" s="21"/>
      <c r="EPW210" s="21"/>
      <c r="EPX210" s="16"/>
      <c r="EPY210" s="21"/>
      <c r="EPZ210" s="21"/>
      <c r="EQA210" s="21"/>
      <c r="EQB210" s="16"/>
      <c r="EQC210" s="21"/>
      <c r="EQD210" s="21"/>
      <c r="EQE210" s="21"/>
      <c r="EQF210" s="16"/>
      <c r="EQG210" s="21"/>
      <c r="EQH210" s="21"/>
      <c r="EQI210" s="21"/>
      <c r="EQJ210" s="16"/>
      <c r="EQK210" s="21"/>
      <c r="EQL210" s="21"/>
      <c r="EQM210" s="21"/>
      <c r="EQN210" s="16"/>
      <c r="EQO210" s="21"/>
      <c r="EQP210" s="21"/>
      <c r="EQQ210" s="21"/>
      <c r="EQR210" s="16"/>
      <c r="EQS210" s="21"/>
      <c r="EQT210" s="21"/>
      <c r="EQU210" s="21"/>
      <c r="EQV210" s="16"/>
      <c r="EQW210" s="21"/>
      <c r="EQX210" s="21"/>
      <c r="EQY210" s="21"/>
      <c r="EQZ210" s="16"/>
      <c r="ERA210" s="21"/>
      <c r="ERB210" s="21"/>
      <c r="ERC210" s="21"/>
      <c r="ERD210" s="16"/>
      <c r="ERE210" s="21"/>
      <c r="ERF210" s="21"/>
      <c r="ERG210" s="21"/>
      <c r="ERH210" s="16"/>
      <c r="ERI210" s="21"/>
      <c r="ERJ210" s="21"/>
      <c r="ERK210" s="21"/>
      <c r="ERL210" s="16"/>
      <c r="ERM210" s="21"/>
      <c r="ERN210" s="21"/>
      <c r="ERO210" s="21"/>
      <c r="ERP210" s="16"/>
      <c r="ERQ210" s="21"/>
      <c r="ERR210" s="21"/>
      <c r="ERS210" s="21"/>
      <c r="ERT210" s="16"/>
      <c r="ERU210" s="21"/>
      <c r="ERV210" s="21"/>
      <c r="ERW210" s="21"/>
      <c r="ERX210" s="16"/>
      <c r="ERY210" s="21"/>
      <c r="ERZ210" s="21"/>
      <c r="ESA210" s="21"/>
      <c r="ESB210" s="16"/>
      <c r="ESC210" s="21"/>
      <c r="ESD210" s="21"/>
      <c r="ESE210" s="21"/>
      <c r="ESF210" s="16"/>
      <c r="ESG210" s="21"/>
      <c r="ESH210" s="21"/>
      <c r="ESI210" s="21"/>
      <c r="ESJ210" s="16"/>
      <c r="ESK210" s="21"/>
      <c r="ESL210" s="21"/>
      <c r="ESM210" s="21"/>
      <c r="ESN210" s="16"/>
      <c r="ESO210" s="21"/>
      <c r="ESP210" s="21"/>
      <c r="ESQ210" s="21"/>
      <c r="ESR210" s="16"/>
      <c r="ESS210" s="21"/>
      <c r="EST210" s="21"/>
      <c r="ESU210" s="21"/>
      <c r="ESV210" s="16"/>
      <c r="ESW210" s="21"/>
      <c r="ESX210" s="21"/>
      <c r="ESY210" s="21"/>
      <c r="ESZ210" s="16"/>
      <c r="ETA210" s="21"/>
      <c r="ETB210" s="21"/>
      <c r="ETC210" s="21"/>
      <c r="ETD210" s="16"/>
      <c r="ETE210" s="21"/>
      <c r="ETF210" s="21"/>
      <c r="ETG210" s="21"/>
      <c r="ETH210" s="16"/>
      <c r="ETI210" s="21"/>
      <c r="ETJ210" s="21"/>
      <c r="ETK210" s="21"/>
      <c r="ETL210" s="16"/>
      <c r="ETM210" s="21"/>
      <c r="ETN210" s="21"/>
      <c r="ETO210" s="21"/>
      <c r="ETP210" s="16"/>
      <c r="ETQ210" s="21"/>
      <c r="ETR210" s="21"/>
      <c r="ETS210" s="21"/>
      <c r="ETT210" s="16"/>
      <c r="ETU210" s="21"/>
      <c r="ETV210" s="21"/>
      <c r="ETW210" s="21"/>
      <c r="ETX210" s="16"/>
      <c r="ETY210" s="21"/>
      <c r="ETZ210" s="21"/>
      <c r="EUA210" s="21"/>
      <c r="EUB210" s="16"/>
      <c r="EUC210" s="21"/>
      <c r="EUD210" s="21"/>
      <c r="EUE210" s="21"/>
      <c r="EUF210" s="16"/>
      <c r="EUG210" s="21"/>
      <c r="EUH210" s="21"/>
      <c r="EUI210" s="21"/>
      <c r="EUJ210" s="16"/>
      <c r="EUK210" s="21"/>
      <c r="EUL210" s="21"/>
      <c r="EUM210" s="21"/>
      <c r="EUN210" s="16"/>
      <c r="EUO210" s="21"/>
      <c r="EUP210" s="21"/>
      <c r="EUQ210" s="21"/>
      <c r="EUR210" s="16"/>
      <c r="EUS210" s="21"/>
      <c r="EUT210" s="21"/>
      <c r="EUU210" s="21"/>
      <c r="EUV210" s="16"/>
      <c r="EUW210" s="21"/>
      <c r="EUX210" s="21"/>
      <c r="EUY210" s="21"/>
      <c r="EUZ210" s="16"/>
      <c r="EVA210" s="21"/>
      <c r="EVB210" s="21"/>
      <c r="EVC210" s="21"/>
      <c r="EVD210" s="16"/>
      <c r="EVE210" s="21"/>
      <c r="EVF210" s="21"/>
      <c r="EVG210" s="21"/>
      <c r="EVH210" s="16"/>
      <c r="EVI210" s="21"/>
      <c r="EVJ210" s="21"/>
      <c r="EVK210" s="21"/>
      <c r="EVL210" s="16"/>
      <c r="EVM210" s="21"/>
      <c r="EVN210" s="21"/>
      <c r="EVO210" s="21"/>
      <c r="EVP210" s="16"/>
      <c r="EVQ210" s="21"/>
      <c r="EVR210" s="21"/>
      <c r="EVS210" s="21"/>
      <c r="EVT210" s="16"/>
      <c r="EVU210" s="21"/>
      <c r="EVV210" s="21"/>
      <c r="EVW210" s="21"/>
      <c r="EVX210" s="16"/>
      <c r="EVY210" s="21"/>
      <c r="EVZ210" s="21"/>
      <c r="EWA210" s="21"/>
      <c r="EWB210" s="16"/>
      <c r="EWC210" s="21"/>
      <c r="EWD210" s="21"/>
      <c r="EWE210" s="21"/>
      <c r="EWF210" s="16"/>
      <c r="EWG210" s="21"/>
      <c r="EWH210" s="21"/>
      <c r="EWI210" s="21"/>
      <c r="EWJ210" s="16"/>
      <c r="EWK210" s="21"/>
      <c r="EWL210" s="21"/>
      <c r="EWM210" s="21"/>
      <c r="EWN210" s="16"/>
      <c r="EWO210" s="21"/>
      <c r="EWP210" s="21"/>
      <c r="EWQ210" s="21"/>
      <c r="EWR210" s="16"/>
      <c r="EWS210" s="21"/>
      <c r="EWT210" s="21"/>
      <c r="EWU210" s="21"/>
      <c r="EWV210" s="16"/>
      <c r="EWW210" s="21"/>
      <c r="EWX210" s="21"/>
      <c r="EWY210" s="21"/>
      <c r="EWZ210" s="16"/>
      <c r="EXA210" s="21"/>
      <c r="EXB210" s="21"/>
      <c r="EXC210" s="21"/>
      <c r="EXD210" s="16"/>
      <c r="EXE210" s="21"/>
      <c r="EXF210" s="21"/>
      <c r="EXG210" s="21"/>
      <c r="EXH210" s="16"/>
      <c r="EXI210" s="21"/>
      <c r="EXJ210" s="21"/>
      <c r="EXK210" s="21"/>
      <c r="EXL210" s="16"/>
      <c r="EXM210" s="21"/>
      <c r="EXN210" s="21"/>
      <c r="EXO210" s="21"/>
      <c r="EXP210" s="16"/>
      <c r="EXQ210" s="21"/>
      <c r="EXR210" s="21"/>
      <c r="EXS210" s="21"/>
      <c r="EXT210" s="16"/>
      <c r="EXU210" s="21"/>
      <c r="EXV210" s="21"/>
      <c r="EXW210" s="21"/>
      <c r="EXX210" s="16"/>
      <c r="EXY210" s="21"/>
      <c r="EXZ210" s="21"/>
      <c r="EYA210" s="21"/>
      <c r="EYB210" s="16"/>
      <c r="EYC210" s="21"/>
      <c r="EYD210" s="21"/>
      <c r="EYE210" s="21"/>
      <c r="EYF210" s="16"/>
      <c r="EYG210" s="21"/>
      <c r="EYH210" s="21"/>
      <c r="EYI210" s="21"/>
      <c r="EYJ210" s="16"/>
      <c r="EYK210" s="21"/>
      <c r="EYL210" s="21"/>
      <c r="EYM210" s="21"/>
      <c r="EYN210" s="16"/>
      <c r="EYO210" s="21"/>
      <c r="EYP210" s="21"/>
      <c r="EYQ210" s="21"/>
      <c r="EYR210" s="16"/>
      <c r="EYS210" s="21"/>
      <c r="EYT210" s="21"/>
      <c r="EYU210" s="21"/>
      <c r="EYV210" s="16"/>
      <c r="EYW210" s="21"/>
      <c r="EYX210" s="21"/>
      <c r="EYY210" s="21"/>
      <c r="EYZ210" s="16"/>
      <c r="EZA210" s="21"/>
      <c r="EZB210" s="21"/>
      <c r="EZC210" s="21"/>
      <c r="EZD210" s="16"/>
      <c r="EZE210" s="21"/>
      <c r="EZF210" s="21"/>
      <c r="EZG210" s="21"/>
      <c r="EZH210" s="16"/>
      <c r="EZI210" s="21"/>
      <c r="EZJ210" s="21"/>
      <c r="EZK210" s="21"/>
      <c r="EZL210" s="16"/>
      <c r="EZM210" s="21"/>
      <c r="EZN210" s="21"/>
      <c r="EZO210" s="21"/>
      <c r="EZP210" s="16"/>
      <c r="EZQ210" s="21"/>
      <c r="EZR210" s="21"/>
      <c r="EZS210" s="21"/>
      <c r="EZT210" s="16"/>
      <c r="EZU210" s="21"/>
      <c r="EZV210" s="21"/>
      <c r="EZW210" s="21"/>
      <c r="EZX210" s="16"/>
      <c r="EZY210" s="21"/>
      <c r="EZZ210" s="21"/>
      <c r="FAA210" s="21"/>
      <c r="FAB210" s="16"/>
      <c r="FAC210" s="21"/>
      <c r="FAD210" s="21"/>
      <c r="FAE210" s="21"/>
      <c r="FAF210" s="16"/>
      <c r="FAG210" s="21"/>
      <c r="FAH210" s="21"/>
      <c r="FAI210" s="21"/>
      <c r="FAJ210" s="16"/>
      <c r="FAK210" s="21"/>
      <c r="FAL210" s="21"/>
      <c r="FAM210" s="21"/>
      <c r="FAN210" s="16"/>
      <c r="FAO210" s="21"/>
      <c r="FAP210" s="21"/>
      <c r="FAQ210" s="21"/>
      <c r="FAR210" s="16"/>
      <c r="FAS210" s="21"/>
      <c r="FAT210" s="21"/>
      <c r="FAU210" s="21"/>
      <c r="FAV210" s="16"/>
      <c r="FAW210" s="21"/>
      <c r="FAX210" s="21"/>
      <c r="FAY210" s="21"/>
      <c r="FAZ210" s="16"/>
      <c r="FBA210" s="21"/>
      <c r="FBB210" s="21"/>
      <c r="FBC210" s="21"/>
      <c r="FBD210" s="16"/>
      <c r="FBE210" s="21"/>
      <c r="FBF210" s="21"/>
      <c r="FBG210" s="21"/>
      <c r="FBH210" s="16"/>
      <c r="FBI210" s="21"/>
      <c r="FBJ210" s="21"/>
      <c r="FBK210" s="21"/>
      <c r="FBL210" s="16"/>
      <c r="FBM210" s="21"/>
      <c r="FBN210" s="21"/>
      <c r="FBO210" s="21"/>
      <c r="FBP210" s="16"/>
      <c r="FBQ210" s="21"/>
      <c r="FBR210" s="21"/>
      <c r="FBS210" s="21"/>
      <c r="FBT210" s="16"/>
      <c r="FBU210" s="21"/>
      <c r="FBV210" s="21"/>
      <c r="FBW210" s="21"/>
      <c r="FBX210" s="16"/>
      <c r="FBY210" s="21"/>
      <c r="FBZ210" s="21"/>
      <c r="FCA210" s="21"/>
      <c r="FCB210" s="16"/>
      <c r="FCC210" s="21"/>
      <c r="FCD210" s="21"/>
      <c r="FCE210" s="21"/>
      <c r="FCF210" s="16"/>
      <c r="FCG210" s="21"/>
      <c r="FCH210" s="21"/>
      <c r="FCI210" s="21"/>
      <c r="FCJ210" s="16"/>
      <c r="FCK210" s="21"/>
      <c r="FCL210" s="21"/>
      <c r="FCM210" s="21"/>
      <c r="FCN210" s="16"/>
      <c r="FCO210" s="21"/>
      <c r="FCP210" s="21"/>
      <c r="FCQ210" s="21"/>
      <c r="FCR210" s="16"/>
      <c r="FCS210" s="21"/>
      <c r="FCT210" s="21"/>
      <c r="FCU210" s="21"/>
      <c r="FCV210" s="16"/>
      <c r="FCW210" s="21"/>
      <c r="FCX210" s="21"/>
      <c r="FCY210" s="21"/>
      <c r="FCZ210" s="16"/>
      <c r="FDA210" s="21"/>
      <c r="FDB210" s="21"/>
      <c r="FDC210" s="21"/>
      <c r="FDD210" s="16"/>
      <c r="FDE210" s="21"/>
      <c r="FDF210" s="21"/>
      <c r="FDG210" s="21"/>
      <c r="FDH210" s="16"/>
      <c r="FDI210" s="21"/>
      <c r="FDJ210" s="21"/>
      <c r="FDK210" s="21"/>
      <c r="FDL210" s="16"/>
      <c r="FDM210" s="21"/>
      <c r="FDN210" s="21"/>
      <c r="FDO210" s="21"/>
      <c r="FDP210" s="16"/>
      <c r="FDQ210" s="21"/>
      <c r="FDR210" s="21"/>
      <c r="FDS210" s="21"/>
      <c r="FDT210" s="16"/>
      <c r="FDU210" s="21"/>
      <c r="FDV210" s="21"/>
      <c r="FDW210" s="21"/>
      <c r="FDX210" s="16"/>
      <c r="FDY210" s="21"/>
      <c r="FDZ210" s="21"/>
      <c r="FEA210" s="21"/>
      <c r="FEB210" s="16"/>
      <c r="FEC210" s="21"/>
      <c r="FED210" s="21"/>
      <c r="FEE210" s="21"/>
      <c r="FEF210" s="16"/>
      <c r="FEG210" s="21"/>
      <c r="FEH210" s="21"/>
      <c r="FEI210" s="21"/>
      <c r="FEJ210" s="16"/>
      <c r="FEK210" s="21"/>
      <c r="FEL210" s="21"/>
      <c r="FEM210" s="21"/>
      <c r="FEN210" s="16"/>
      <c r="FEO210" s="21"/>
      <c r="FEP210" s="21"/>
      <c r="FEQ210" s="21"/>
      <c r="FER210" s="16"/>
      <c r="FES210" s="21"/>
      <c r="FET210" s="21"/>
      <c r="FEU210" s="21"/>
      <c r="FEV210" s="16"/>
      <c r="FEW210" s="21"/>
      <c r="FEX210" s="21"/>
      <c r="FEY210" s="21"/>
      <c r="FEZ210" s="16"/>
      <c r="FFA210" s="21"/>
      <c r="FFB210" s="21"/>
      <c r="FFC210" s="21"/>
      <c r="FFD210" s="16"/>
      <c r="FFE210" s="21"/>
      <c r="FFF210" s="21"/>
      <c r="FFG210" s="21"/>
      <c r="FFH210" s="16"/>
      <c r="FFI210" s="21"/>
      <c r="FFJ210" s="21"/>
      <c r="FFK210" s="21"/>
      <c r="FFL210" s="16"/>
      <c r="FFM210" s="21"/>
      <c r="FFN210" s="21"/>
      <c r="FFO210" s="21"/>
      <c r="FFP210" s="16"/>
      <c r="FFQ210" s="21"/>
      <c r="FFR210" s="21"/>
      <c r="FFS210" s="21"/>
      <c r="FFT210" s="16"/>
      <c r="FFU210" s="21"/>
      <c r="FFV210" s="21"/>
      <c r="FFW210" s="21"/>
      <c r="FFX210" s="16"/>
      <c r="FFY210" s="21"/>
      <c r="FFZ210" s="21"/>
      <c r="FGA210" s="21"/>
      <c r="FGB210" s="16"/>
      <c r="FGC210" s="21"/>
      <c r="FGD210" s="21"/>
      <c r="FGE210" s="21"/>
      <c r="FGF210" s="16"/>
      <c r="FGG210" s="21"/>
      <c r="FGH210" s="21"/>
      <c r="FGI210" s="21"/>
      <c r="FGJ210" s="16"/>
      <c r="FGK210" s="21"/>
      <c r="FGL210" s="21"/>
      <c r="FGM210" s="21"/>
      <c r="FGN210" s="16"/>
      <c r="FGO210" s="21"/>
      <c r="FGP210" s="21"/>
      <c r="FGQ210" s="21"/>
      <c r="FGR210" s="16"/>
      <c r="FGS210" s="21"/>
      <c r="FGT210" s="21"/>
      <c r="FGU210" s="21"/>
      <c r="FGV210" s="16"/>
      <c r="FGW210" s="21"/>
      <c r="FGX210" s="21"/>
      <c r="FGY210" s="21"/>
      <c r="FGZ210" s="16"/>
      <c r="FHA210" s="21"/>
      <c r="FHB210" s="21"/>
      <c r="FHC210" s="21"/>
      <c r="FHD210" s="16"/>
      <c r="FHE210" s="21"/>
      <c r="FHF210" s="21"/>
      <c r="FHG210" s="21"/>
      <c r="FHH210" s="16"/>
      <c r="FHI210" s="21"/>
      <c r="FHJ210" s="21"/>
      <c r="FHK210" s="21"/>
      <c r="FHL210" s="16"/>
      <c r="FHM210" s="21"/>
      <c r="FHN210" s="21"/>
      <c r="FHO210" s="21"/>
      <c r="FHP210" s="16"/>
      <c r="FHQ210" s="21"/>
      <c r="FHR210" s="21"/>
      <c r="FHS210" s="21"/>
      <c r="FHT210" s="16"/>
      <c r="FHU210" s="21"/>
      <c r="FHV210" s="21"/>
      <c r="FHW210" s="21"/>
      <c r="FHX210" s="16"/>
      <c r="FHY210" s="21"/>
      <c r="FHZ210" s="21"/>
      <c r="FIA210" s="21"/>
      <c r="FIB210" s="16"/>
      <c r="FIC210" s="21"/>
      <c r="FID210" s="21"/>
      <c r="FIE210" s="21"/>
      <c r="FIF210" s="16"/>
      <c r="FIG210" s="21"/>
      <c r="FIH210" s="21"/>
      <c r="FII210" s="21"/>
      <c r="FIJ210" s="16"/>
      <c r="FIK210" s="21"/>
      <c r="FIL210" s="21"/>
      <c r="FIM210" s="21"/>
      <c r="FIN210" s="16"/>
      <c r="FIO210" s="21"/>
      <c r="FIP210" s="21"/>
      <c r="FIQ210" s="21"/>
      <c r="FIR210" s="16"/>
      <c r="FIS210" s="21"/>
      <c r="FIT210" s="21"/>
      <c r="FIU210" s="21"/>
      <c r="FIV210" s="16"/>
      <c r="FIW210" s="21"/>
      <c r="FIX210" s="21"/>
      <c r="FIY210" s="21"/>
      <c r="FIZ210" s="16"/>
      <c r="FJA210" s="21"/>
      <c r="FJB210" s="21"/>
      <c r="FJC210" s="21"/>
      <c r="FJD210" s="16"/>
      <c r="FJE210" s="21"/>
      <c r="FJF210" s="21"/>
      <c r="FJG210" s="21"/>
      <c r="FJH210" s="16"/>
      <c r="FJI210" s="21"/>
      <c r="FJJ210" s="21"/>
      <c r="FJK210" s="21"/>
      <c r="FJL210" s="16"/>
      <c r="FJM210" s="21"/>
      <c r="FJN210" s="21"/>
      <c r="FJO210" s="21"/>
      <c r="FJP210" s="16"/>
      <c r="FJQ210" s="21"/>
      <c r="FJR210" s="21"/>
      <c r="FJS210" s="21"/>
      <c r="FJT210" s="16"/>
      <c r="FJU210" s="21"/>
      <c r="FJV210" s="21"/>
      <c r="FJW210" s="21"/>
      <c r="FJX210" s="16"/>
      <c r="FJY210" s="21"/>
      <c r="FJZ210" s="21"/>
      <c r="FKA210" s="21"/>
      <c r="FKB210" s="16"/>
      <c r="FKC210" s="21"/>
      <c r="FKD210" s="21"/>
      <c r="FKE210" s="21"/>
      <c r="FKF210" s="16"/>
      <c r="FKG210" s="21"/>
      <c r="FKH210" s="21"/>
      <c r="FKI210" s="21"/>
      <c r="FKJ210" s="16"/>
      <c r="FKK210" s="21"/>
      <c r="FKL210" s="21"/>
      <c r="FKM210" s="21"/>
      <c r="FKN210" s="16"/>
      <c r="FKO210" s="21"/>
      <c r="FKP210" s="21"/>
      <c r="FKQ210" s="21"/>
      <c r="FKR210" s="16"/>
      <c r="FKS210" s="21"/>
      <c r="FKT210" s="21"/>
      <c r="FKU210" s="21"/>
      <c r="FKV210" s="16"/>
      <c r="FKW210" s="21"/>
      <c r="FKX210" s="21"/>
      <c r="FKY210" s="21"/>
      <c r="FKZ210" s="16"/>
      <c r="FLA210" s="21"/>
      <c r="FLB210" s="21"/>
      <c r="FLC210" s="21"/>
      <c r="FLD210" s="16"/>
      <c r="FLE210" s="21"/>
      <c r="FLF210" s="21"/>
      <c r="FLG210" s="21"/>
      <c r="FLH210" s="16"/>
      <c r="FLI210" s="21"/>
      <c r="FLJ210" s="21"/>
      <c r="FLK210" s="21"/>
      <c r="FLL210" s="16"/>
      <c r="FLM210" s="21"/>
      <c r="FLN210" s="21"/>
      <c r="FLO210" s="21"/>
      <c r="FLP210" s="16"/>
      <c r="FLQ210" s="21"/>
      <c r="FLR210" s="21"/>
      <c r="FLS210" s="21"/>
      <c r="FLT210" s="16"/>
      <c r="FLU210" s="21"/>
      <c r="FLV210" s="21"/>
      <c r="FLW210" s="21"/>
      <c r="FLX210" s="16"/>
      <c r="FLY210" s="21"/>
      <c r="FLZ210" s="21"/>
      <c r="FMA210" s="21"/>
      <c r="FMB210" s="16"/>
      <c r="FMC210" s="21"/>
      <c r="FMD210" s="21"/>
      <c r="FME210" s="21"/>
      <c r="FMF210" s="16"/>
      <c r="FMG210" s="21"/>
      <c r="FMH210" s="21"/>
      <c r="FMI210" s="21"/>
      <c r="FMJ210" s="16"/>
      <c r="FMK210" s="21"/>
      <c r="FML210" s="21"/>
      <c r="FMM210" s="21"/>
      <c r="FMN210" s="16"/>
      <c r="FMO210" s="21"/>
      <c r="FMP210" s="21"/>
      <c r="FMQ210" s="21"/>
      <c r="FMR210" s="16"/>
      <c r="FMS210" s="21"/>
      <c r="FMT210" s="21"/>
      <c r="FMU210" s="21"/>
      <c r="FMV210" s="16"/>
      <c r="FMW210" s="21"/>
      <c r="FMX210" s="21"/>
      <c r="FMY210" s="21"/>
      <c r="FMZ210" s="16"/>
      <c r="FNA210" s="21"/>
      <c r="FNB210" s="21"/>
      <c r="FNC210" s="21"/>
      <c r="FND210" s="16"/>
      <c r="FNE210" s="21"/>
      <c r="FNF210" s="21"/>
      <c r="FNG210" s="21"/>
      <c r="FNH210" s="16"/>
      <c r="FNI210" s="21"/>
      <c r="FNJ210" s="21"/>
      <c r="FNK210" s="21"/>
      <c r="FNL210" s="16"/>
      <c r="FNM210" s="21"/>
      <c r="FNN210" s="21"/>
      <c r="FNO210" s="21"/>
      <c r="FNP210" s="16"/>
      <c r="FNQ210" s="21"/>
      <c r="FNR210" s="21"/>
      <c r="FNS210" s="21"/>
      <c r="FNT210" s="16"/>
      <c r="FNU210" s="21"/>
      <c r="FNV210" s="21"/>
      <c r="FNW210" s="21"/>
      <c r="FNX210" s="16"/>
      <c r="FNY210" s="21"/>
      <c r="FNZ210" s="21"/>
      <c r="FOA210" s="21"/>
      <c r="FOB210" s="16"/>
      <c r="FOC210" s="21"/>
      <c r="FOD210" s="21"/>
      <c r="FOE210" s="21"/>
      <c r="FOF210" s="16"/>
      <c r="FOG210" s="21"/>
      <c r="FOH210" s="21"/>
      <c r="FOI210" s="21"/>
      <c r="FOJ210" s="16"/>
      <c r="FOK210" s="21"/>
      <c r="FOL210" s="21"/>
      <c r="FOM210" s="21"/>
      <c r="FON210" s="16"/>
      <c r="FOO210" s="21"/>
      <c r="FOP210" s="21"/>
      <c r="FOQ210" s="21"/>
      <c r="FOR210" s="16"/>
      <c r="FOS210" s="21"/>
      <c r="FOT210" s="21"/>
      <c r="FOU210" s="21"/>
      <c r="FOV210" s="16"/>
      <c r="FOW210" s="21"/>
      <c r="FOX210" s="21"/>
      <c r="FOY210" s="21"/>
      <c r="FOZ210" s="16"/>
      <c r="FPA210" s="21"/>
      <c r="FPB210" s="21"/>
      <c r="FPC210" s="21"/>
      <c r="FPD210" s="16"/>
      <c r="FPE210" s="21"/>
      <c r="FPF210" s="21"/>
      <c r="FPG210" s="21"/>
      <c r="FPH210" s="16"/>
      <c r="FPI210" s="21"/>
      <c r="FPJ210" s="21"/>
      <c r="FPK210" s="21"/>
      <c r="FPL210" s="16"/>
      <c r="FPM210" s="21"/>
      <c r="FPN210" s="21"/>
      <c r="FPO210" s="21"/>
      <c r="FPP210" s="16"/>
      <c r="FPQ210" s="21"/>
      <c r="FPR210" s="21"/>
      <c r="FPS210" s="21"/>
      <c r="FPT210" s="16"/>
      <c r="FPU210" s="21"/>
      <c r="FPV210" s="21"/>
      <c r="FPW210" s="21"/>
      <c r="FPX210" s="16"/>
      <c r="FPY210" s="21"/>
      <c r="FPZ210" s="21"/>
      <c r="FQA210" s="21"/>
      <c r="FQB210" s="16"/>
      <c r="FQC210" s="21"/>
      <c r="FQD210" s="21"/>
      <c r="FQE210" s="21"/>
      <c r="FQF210" s="16"/>
      <c r="FQG210" s="21"/>
      <c r="FQH210" s="21"/>
      <c r="FQI210" s="21"/>
      <c r="FQJ210" s="16"/>
      <c r="FQK210" s="21"/>
      <c r="FQL210" s="21"/>
      <c r="FQM210" s="21"/>
      <c r="FQN210" s="16"/>
      <c r="FQO210" s="21"/>
      <c r="FQP210" s="21"/>
      <c r="FQQ210" s="21"/>
      <c r="FQR210" s="16"/>
      <c r="FQS210" s="21"/>
      <c r="FQT210" s="21"/>
      <c r="FQU210" s="21"/>
      <c r="FQV210" s="16"/>
      <c r="FQW210" s="21"/>
      <c r="FQX210" s="21"/>
      <c r="FQY210" s="21"/>
      <c r="FQZ210" s="16"/>
      <c r="FRA210" s="21"/>
      <c r="FRB210" s="21"/>
      <c r="FRC210" s="21"/>
      <c r="FRD210" s="16"/>
      <c r="FRE210" s="21"/>
      <c r="FRF210" s="21"/>
      <c r="FRG210" s="21"/>
      <c r="FRH210" s="16"/>
      <c r="FRI210" s="21"/>
      <c r="FRJ210" s="21"/>
      <c r="FRK210" s="21"/>
      <c r="FRL210" s="16"/>
      <c r="FRM210" s="21"/>
      <c r="FRN210" s="21"/>
      <c r="FRO210" s="21"/>
      <c r="FRP210" s="16"/>
      <c r="FRQ210" s="21"/>
      <c r="FRR210" s="21"/>
      <c r="FRS210" s="21"/>
      <c r="FRT210" s="16"/>
      <c r="FRU210" s="21"/>
      <c r="FRV210" s="21"/>
      <c r="FRW210" s="21"/>
      <c r="FRX210" s="16"/>
      <c r="FRY210" s="21"/>
      <c r="FRZ210" s="21"/>
      <c r="FSA210" s="21"/>
      <c r="FSB210" s="16"/>
      <c r="FSC210" s="21"/>
      <c r="FSD210" s="21"/>
      <c r="FSE210" s="21"/>
      <c r="FSF210" s="16"/>
      <c r="FSG210" s="21"/>
      <c r="FSH210" s="21"/>
      <c r="FSI210" s="21"/>
      <c r="FSJ210" s="16"/>
      <c r="FSK210" s="21"/>
      <c r="FSL210" s="21"/>
      <c r="FSM210" s="21"/>
      <c r="FSN210" s="16"/>
      <c r="FSO210" s="21"/>
      <c r="FSP210" s="21"/>
      <c r="FSQ210" s="21"/>
      <c r="FSR210" s="16"/>
      <c r="FSS210" s="21"/>
      <c r="FST210" s="21"/>
      <c r="FSU210" s="21"/>
      <c r="FSV210" s="16"/>
      <c r="FSW210" s="21"/>
      <c r="FSX210" s="21"/>
      <c r="FSY210" s="21"/>
      <c r="FSZ210" s="16"/>
      <c r="FTA210" s="21"/>
      <c r="FTB210" s="21"/>
      <c r="FTC210" s="21"/>
      <c r="FTD210" s="16"/>
      <c r="FTE210" s="21"/>
      <c r="FTF210" s="21"/>
      <c r="FTG210" s="21"/>
      <c r="FTH210" s="16"/>
      <c r="FTI210" s="21"/>
      <c r="FTJ210" s="21"/>
      <c r="FTK210" s="21"/>
      <c r="FTL210" s="16"/>
      <c r="FTM210" s="21"/>
      <c r="FTN210" s="21"/>
      <c r="FTO210" s="21"/>
      <c r="FTP210" s="16"/>
      <c r="FTQ210" s="21"/>
      <c r="FTR210" s="21"/>
      <c r="FTS210" s="21"/>
      <c r="FTT210" s="16"/>
      <c r="FTU210" s="21"/>
      <c r="FTV210" s="21"/>
      <c r="FTW210" s="21"/>
      <c r="FTX210" s="16"/>
      <c r="FTY210" s="21"/>
      <c r="FTZ210" s="21"/>
      <c r="FUA210" s="21"/>
      <c r="FUB210" s="16"/>
      <c r="FUC210" s="21"/>
      <c r="FUD210" s="21"/>
      <c r="FUE210" s="21"/>
      <c r="FUF210" s="16"/>
      <c r="FUG210" s="21"/>
      <c r="FUH210" s="21"/>
      <c r="FUI210" s="21"/>
      <c r="FUJ210" s="16"/>
      <c r="FUK210" s="21"/>
      <c r="FUL210" s="21"/>
      <c r="FUM210" s="21"/>
      <c r="FUN210" s="16"/>
      <c r="FUO210" s="21"/>
      <c r="FUP210" s="21"/>
      <c r="FUQ210" s="21"/>
      <c r="FUR210" s="16"/>
      <c r="FUS210" s="21"/>
      <c r="FUT210" s="21"/>
      <c r="FUU210" s="21"/>
      <c r="FUV210" s="16"/>
      <c r="FUW210" s="21"/>
      <c r="FUX210" s="21"/>
      <c r="FUY210" s="21"/>
      <c r="FUZ210" s="16"/>
      <c r="FVA210" s="21"/>
      <c r="FVB210" s="21"/>
      <c r="FVC210" s="21"/>
      <c r="FVD210" s="16"/>
      <c r="FVE210" s="21"/>
      <c r="FVF210" s="21"/>
      <c r="FVG210" s="21"/>
      <c r="FVH210" s="16"/>
      <c r="FVI210" s="21"/>
      <c r="FVJ210" s="21"/>
      <c r="FVK210" s="21"/>
      <c r="FVL210" s="16"/>
      <c r="FVM210" s="21"/>
      <c r="FVN210" s="21"/>
      <c r="FVO210" s="21"/>
      <c r="FVP210" s="16"/>
      <c r="FVQ210" s="21"/>
      <c r="FVR210" s="21"/>
      <c r="FVS210" s="21"/>
      <c r="FVT210" s="16"/>
      <c r="FVU210" s="21"/>
      <c r="FVV210" s="21"/>
      <c r="FVW210" s="21"/>
      <c r="FVX210" s="16"/>
      <c r="FVY210" s="21"/>
      <c r="FVZ210" s="21"/>
      <c r="FWA210" s="21"/>
      <c r="FWB210" s="16"/>
      <c r="FWC210" s="21"/>
      <c r="FWD210" s="21"/>
      <c r="FWE210" s="21"/>
      <c r="FWF210" s="16"/>
      <c r="FWG210" s="21"/>
      <c r="FWH210" s="21"/>
      <c r="FWI210" s="21"/>
      <c r="FWJ210" s="16"/>
      <c r="FWK210" s="21"/>
      <c r="FWL210" s="21"/>
      <c r="FWM210" s="21"/>
      <c r="FWN210" s="16"/>
      <c r="FWO210" s="21"/>
      <c r="FWP210" s="21"/>
      <c r="FWQ210" s="21"/>
      <c r="FWR210" s="16"/>
      <c r="FWS210" s="21"/>
      <c r="FWT210" s="21"/>
      <c r="FWU210" s="21"/>
      <c r="FWV210" s="16"/>
      <c r="FWW210" s="21"/>
      <c r="FWX210" s="21"/>
      <c r="FWY210" s="21"/>
      <c r="FWZ210" s="16"/>
      <c r="FXA210" s="21"/>
      <c r="FXB210" s="21"/>
      <c r="FXC210" s="21"/>
      <c r="FXD210" s="16"/>
      <c r="FXE210" s="21"/>
      <c r="FXF210" s="21"/>
      <c r="FXG210" s="21"/>
      <c r="FXH210" s="16"/>
      <c r="FXI210" s="21"/>
      <c r="FXJ210" s="21"/>
      <c r="FXK210" s="21"/>
      <c r="FXL210" s="16"/>
      <c r="FXM210" s="21"/>
      <c r="FXN210" s="21"/>
      <c r="FXO210" s="21"/>
      <c r="FXP210" s="16"/>
      <c r="FXQ210" s="21"/>
      <c r="FXR210" s="21"/>
      <c r="FXS210" s="21"/>
      <c r="FXT210" s="16"/>
      <c r="FXU210" s="21"/>
      <c r="FXV210" s="21"/>
      <c r="FXW210" s="21"/>
      <c r="FXX210" s="16"/>
      <c r="FXY210" s="21"/>
      <c r="FXZ210" s="21"/>
      <c r="FYA210" s="21"/>
      <c r="FYB210" s="16"/>
      <c r="FYC210" s="21"/>
      <c r="FYD210" s="21"/>
      <c r="FYE210" s="21"/>
      <c r="FYF210" s="16"/>
      <c r="FYG210" s="21"/>
      <c r="FYH210" s="21"/>
      <c r="FYI210" s="21"/>
      <c r="FYJ210" s="16"/>
      <c r="FYK210" s="21"/>
      <c r="FYL210" s="21"/>
      <c r="FYM210" s="21"/>
      <c r="FYN210" s="16"/>
      <c r="FYO210" s="21"/>
      <c r="FYP210" s="21"/>
      <c r="FYQ210" s="21"/>
      <c r="FYR210" s="16"/>
      <c r="FYS210" s="21"/>
      <c r="FYT210" s="21"/>
      <c r="FYU210" s="21"/>
      <c r="FYV210" s="16"/>
      <c r="FYW210" s="21"/>
      <c r="FYX210" s="21"/>
      <c r="FYY210" s="21"/>
      <c r="FYZ210" s="16"/>
      <c r="FZA210" s="21"/>
      <c r="FZB210" s="21"/>
      <c r="FZC210" s="21"/>
      <c r="FZD210" s="16"/>
      <c r="FZE210" s="21"/>
      <c r="FZF210" s="21"/>
      <c r="FZG210" s="21"/>
      <c r="FZH210" s="16"/>
      <c r="FZI210" s="21"/>
      <c r="FZJ210" s="21"/>
      <c r="FZK210" s="21"/>
      <c r="FZL210" s="16"/>
      <c r="FZM210" s="21"/>
      <c r="FZN210" s="21"/>
      <c r="FZO210" s="21"/>
      <c r="FZP210" s="16"/>
      <c r="FZQ210" s="21"/>
      <c r="FZR210" s="21"/>
      <c r="FZS210" s="21"/>
      <c r="FZT210" s="16"/>
      <c r="FZU210" s="21"/>
      <c r="FZV210" s="21"/>
      <c r="FZW210" s="21"/>
      <c r="FZX210" s="16"/>
      <c r="FZY210" s="21"/>
      <c r="FZZ210" s="21"/>
      <c r="GAA210" s="21"/>
      <c r="GAB210" s="16"/>
      <c r="GAC210" s="21"/>
      <c r="GAD210" s="21"/>
      <c r="GAE210" s="21"/>
      <c r="GAF210" s="16"/>
      <c r="GAG210" s="21"/>
      <c r="GAH210" s="21"/>
      <c r="GAI210" s="21"/>
      <c r="GAJ210" s="16"/>
      <c r="GAK210" s="21"/>
      <c r="GAL210" s="21"/>
      <c r="GAM210" s="21"/>
      <c r="GAN210" s="16"/>
      <c r="GAO210" s="21"/>
      <c r="GAP210" s="21"/>
      <c r="GAQ210" s="21"/>
      <c r="GAR210" s="16"/>
      <c r="GAS210" s="21"/>
      <c r="GAT210" s="21"/>
      <c r="GAU210" s="21"/>
      <c r="GAV210" s="16"/>
      <c r="GAW210" s="21"/>
      <c r="GAX210" s="21"/>
      <c r="GAY210" s="21"/>
      <c r="GAZ210" s="16"/>
      <c r="GBA210" s="21"/>
      <c r="GBB210" s="21"/>
      <c r="GBC210" s="21"/>
      <c r="GBD210" s="16"/>
      <c r="GBE210" s="21"/>
      <c r="GBF210" s="21"/>
      <c r="GBG210" s="21"/>
      <c r="GBH210" s="16"/>
      <c r="GBI210" s="21"/>
      <c r="GBJ210" s="21"/>
      <c r="GBK210" s="21"/>
      <c r="GBL210" s="16"/>
      <c r="GBM210" s="21"/>
      <c r="GBN210" s="21"/>
      <c r="GBO210" s="21"/>
      <c r="GBP210" s="16"/>
      <c r="GBQ210" s="21"/>
      <c r="GBR210" s="21"/>
      <c r="GBS210" s="21"/>
      <c r="GBT210" s="16"/>
      <c r="GBU210" s="21"/>
      <c r="GBV210" s="21"/>
      <c r="GBW210" s="21"/>
      <c r="GBX210" s="16"/>
      <c r="GBY210" s="21"/>
      <c r="GBZ210" s="21"/>
      <c r="GCA210" s="21"/>
      <c r="GCB210" s="16"/>
      <c r="GCC210" s="21"/>
      <c r="GCD210" s="21"/>
      <c r="GCE210" s="21"/>
      <c r="GCF210" s="16"/>
      <c r="GCG210" s="21"/>
      <c r="GCH210" s="21"/>
      <c r="GCI210" s="21"/>
      <c r="GCJ210" s="16"/>
      <c r="GCK210" s="21"/>
      <c r="GCL210" s="21"/>
      <c r="GCM210" s="21"/>
      <c r="GCN210" s="16"/>
      <c r="GCO210" s="21"/>
      <c r="GCP210" s="21"/>
      <c r="GCQ210" s="21"/>
      <c r="GCR210" s="16"/>
      <c r="GCS210" s="21"/>
      <c r="GCT210" s="21"/>
      <c r="GCU210" s="21"/>
      <c r="GCV210" s="16"/>
      <c r="GCW210" s="21"/>
      <c r="GCX210" s="21"/>
      <c r="GCY210" s="21"/>
      <c r="GCZ210" s="16"/>
      <c r="GDA210" s="21"/>
      <c r="GDB210" s="21"/>
      <c r="GDC210" s="21"/>
      <c r="GDD210" s="16"/>
      <c r="GDE210" s="21"/>
      <c r="GDF210" s="21"/>
      <c r="GDG210" s="21"/>
      <c r="GDH210" s="16"/>
      <c r="GDI210" s="21"/>
      <c r="GDJ210" s="21"/>
      <c r="GDK210" s="21"/>
      <c r="GDL210" s="16"/>
      <c r="GDM210" s="21"/>
      <c r="GDN210" s="21"/>
      <c r="GDO210" s="21"/>
      <c r="GDP210" s="16"/>
      <c r="GDQ210" s="21"/>
      <c r="GDR210" s="21"/>
      <c r="GDS210" s="21"/>
      <c r="GDT210" s="16"/>
      <c r="GDU210" s="21"/>
      <c r="GDV210" s="21"/>
      <c r="GDW210" s="21"/>
      <c r="GDX210" s="16"/>
      <c r="GDY210" s="21"/>
      <c r="GDZ210" s="21"/>
      <c r="GEA210" s="21"/>
      <c r="GEB210" s="16"/>
      <c r="GEC210" s="21"/>
      <c r="GED210" s="21"/>
      <c r="GEE210" s="21"/>
      <c r="GEF210" s="16"/>
      <c r="GEG210" s="21"/>
      <c r="GEH210" s="21"/>
      <c r="GEI210" s="21"/>
      <c r="GEJ210" s="16"/>
      <c r="GEK210" s="21"/>
      <c r="GEL210" s="21"/>
      <c r="GEM210" s="21"/>
      <c r="GEN210" s="16"/>
      <c r="GEO210" s="21"/>
      <c r="GEP210" s="21"/>
      <c r="GEQ210" s="21"/>
      <c r="GER210" s="16"/>
      <c r="GES210" s="21"/>
      <c r="GET210" s="21"/>
      <c r="GEU210" s="21"/>
      <c r="GEV210" s="16"/>
      <c r="GEW210" s="21"/>
      <c r="GEX210" s="21"/>
      <c r="GEY210" s="21"/>
      <c r="GEZ210" s="16"/>
      <c r="GFA210" s="21"/>
      <c r="GFB210" s="21"/>
      <c r="GFC210" s="21"/>
      <c r="GFD210" s="16"/>
      <c r="GFE210" s="21"/>
      <c r="GFF210" s="21"/>
      <c r="GFG210" s="21"/>
      <c r="GFH210" s="16"/>
      <c r="GFI210" s="21"/>
      <c r="GFJ210" s="21"/>
      <c r="GFK210" s="21"/>
      <c r="GFL210" s="16"/>
      <c r="GFM210" s="21"/>
      <c r="GFN210" s="21"/>
      <c r="GFO210" s="21"/>
      <c r="GFP210" s="16"/>
      <c r="GFQ210" s="21"/>
      <c r="GFR210" s="21"/>
      <c r="GFS210" s="21"/>
      <c r="GFT210" s="16"/>
      <c r="GFU210" s="21"/>
      <c r="GFV210" s="21"/>
      <c r="GFW210" s="21"/>
      <c r="GFX210" s="16"/>
      <c r="GFY210" s="21"/>
      <c r="GFZ210" s="21"/>
      <c r="GGA210" s="21"/>
      <c r="GGB210" s="16"/>
      <c r="GGC210" s="21"/>
      <c r="GGD210" s="21"/>
      <c r="GGE210" s="21"/>
      <c r="GGF210" s="16"/>
      <c r="GGG210" s="21"/>
      <c r="GGH210" s="21"/>
      <c r="GGI210" s="21"/>
      <c r="GGJ210" s="16"/>
      <c r="GGK210" s="21"/>
      <c r="GGL210" s="21"/>
      <c r="GGM210" s="21"/>
      <c r="GGN210" s="16"/>
      <c r="GGO210" s="21"/>
      <c r="GGP210" s="21"/>
      <c r="GGQ210" s="21"/>
      <c r="GGR210" s="16"/>
      <c r="GGS210" s="21"/>
      <c r="GGT210" s="21"/>
      <c r="GGU210" s="21"/>
      <c r="GGV210" s="16"/>
      <c r="GGW210" s="21"/>
      <c r="GGX210" s="21"/>
      <c r="GGY210" s="21"/>
      <c r="GGZ210" s="16"/>
      <c r="GHA210" s="21"/>
      <c r="GHB210" s="21"/>
      <c r="GHC210" s="21"/>
      <c r="GHD210" s="16"/>
      <c r="GHE210" s="21"/>
      <c r="GHF210" s="21"/>
      <c r="GHG210" s="21"/>
      <c r="GHH210" s="16"/>
      <c r="GHI210" s="21"/>
      <c r="GHJ210" s="21"/>
      <c r="GHK210" s="21"/>
      <c r="GHL210" s="16"/>
      <c r="GHM210" s="21"/>
      <c r="GHN210" s="21"/>
      <c r="GHO210" s="21"/>
      <c r="GHP210" s="16"/>
      <c r="GHQ210" s="21"/>
      <c r="GHR210" s="21"/>
      <c r="GHS210" s="21"/>
      <c r="GHT210" s="16"/>
      <c r="GHU210" s="21"/>
      <c r="GHV210" s="21"/>
      <c r="GHW210" s="21"/>
      <c r="GHX210" s="16"/>
      <c r="GHY210" s="21"/>
      <c r="GHZ210" s="21"/>
      <c r="GIA210" s="21"/>
      <c r="GIB210" s="16"/>
      <c r="GIC210" s="21"/>
      <c r="GID210" s="21"/>
      <c r="GIE210" s="21"/>
      <c r="GIF210" s="16"/>
      <c r="GIG210" s="21"/>
      <c r="GIH210" s="21"/>
      <c r="GII210" s="21"/>
      <c r="GIJ210" s="16"/>
      <c r="GIK210" s="21"/>
      <c r="GIL210" s="21"/>
      <c r="GIM210" s="21"/>
      <c r="GIN210" s="16"/>
      <c r="GIO210" s="21"/>
      <c r="GIP210" s="21"/>
      <c r="GIQ210" s="21"/>
      <c r="GIR210" s="16"/>
      <c r="GIS210" s="21"/>
      <c r="GIT210" s="21"/>
      <c r="GIU210" s="21"/>
      <c r="GIV210" s="16"/>
      <c r="GIW210" s="21"/>
      <c r="GIX210" s="21"/>
      <c r="GIY210" s="21"/>
      <c r="GIZ210" s="16"/>
      <c r="GJA210" s="21"/>
      <c r="GJB210" s="21"/>
      <c r="GJC210" s="21"/>
      <c r="GJD210" s="16"/>
      <c r="GJE210" s="21"/>
      <c r="GJF210" s="21"/>
      <c r="GJG210" s="21"/>
      <c r="GJH210" s="16"/>
      <c r="GJI210" s="21"/>
      <c r="GJJ210" s="21"/>
      <c r="GJK210" s="21"/>
      <c r="GJL210" s="16"/>
      <c r="GJM210" s="21"/>
      <c r="GJN210" s="21"/>
      <c r="GJO210" s="21"/>
      <c r="GJP210" s="16"/>
      <c r="GJQ210" s="21"/>
      <c r="GJR210" s="21"/>
      <c r="GJS210" s="21"/>
      <c r="GJT210" s="16"/>
      <c r="GJU210" s="21"/>
      <c r="GJV210" s="21"/>
      <c r="GJW210" s="21"/>
      <c r="GJX210" s="16"/>
      <c r="GJY210" s="21"/>
      <c r="GJZ210" s="21"/>
      <c r="GKA210" s="21"/>
      <c r="GKB210" s="16"/>
      <c r="GKC210" s="21"/>
      <c r="GKD210" s="21"/>
      <c r="GKE210" s="21"/>
      <c r="GKF210" s="16"/>
      <c r="GKG210" s="21"/>
      <c r="GKH210" s="21"/>
      <c r="GKI210" s="21"/>
      <c r="GKJ210" s="16"/>
      <c r="GKK210" s="21"/>
      <c r="GKL210" s="21"/>
      <c r="GKM210" s="21"/>
      <c r="GKN210" s="16"/>
      <c r="GKO210" s="21"/>
      <c r="GKP210" s="21"/>
      <c r="GKQ210" s="21"/>
      <c r="GKR210" s="16"/>
      <c r="GKS210" s="21"/>
      <c r="GKT210" s="21"/>
      <c r="GKU210" s="21"/>
      <c r="GKV210" s="16"/>
      <c r="GKW210" s="21"/>
      <c r="GKX210" s="21"/>
      <c r="GKY210" s="21"/>
      <c r="GKZ210" s="16"/>
      <c r="GLA210" s="21"/>
      <c r="GLB210" s="21"/>
      <c r="GLC210" s="21"/>
      <c r="GLD210" s="16"/>
      <c r="GLE210" s="21"/>
      <c r="GLF210" s="21"/>
      <c r="GLG210" s="21"/>
      <c r="GLH210" s="16"/>
      <c r="GLI210" s="21"/>
      <c r="GLJ210" s="21"/>
      <c r="GLK210" s="21"/>
      <c r="GLL210" s="16"/>
      <c r="GLM210" s="21"/>
      <c r="GLN210" s="21"/>
      <c r="GLO210" s="21"/>
      <c r="GLP210" s="16"/>
      <c r="GLQ210" s="21"/>
      <c r="GLR210" s="21"/>
      <c r="GLS210" s="21"/>
      <c r="GLT210" s="16"/>
      <c r="GLU210" s="21"/>
      <c r="GLV210" s="21"/>
      <c r="GLW210" s="21"/>
      <c r="GLX210" s="16"/>
      <c r="GLY210" s="21"/>
      <c r="GLZ210" s="21"/>
      <c r="GMA210" s="21"/>
      <c r="GMB210" s="16"/>
      <c r="GMC210" s="21"/>
      <c r="GMD210" s="21"/>
      <c r="GME210" s="21"/>
      <c r="GMF210" s="16"/>
      <c r="GMG210" s="21"/>
      <c r="GMH210" s="21"/>
      <c r="GMI210" s="21"/>
      <c r="GMJ210" s="16"/>
      <c r="GMK210" s="21"/>
      <c r="GML210" s="21"/>
      <c r="GMM210" s="21"/>
      <c r="GMN210" s="16"/>
      <c r="GMO210" s="21"/>
      <c r="GMP210" s="21"/>
      <c r="GMQ210" s="21"/>
      <c r="GMR210" s="16"/>
      <c r="GMS210" s="21"/>
      <c r="GMT210" s="21"/>
      <c r="GMU210" s="21"/>
      <c r="GMV210" s="16"/>
      <c r="GMW210" s="21"/>
      <c r="GMX210" s="21"/>
      <c r="GMY210" s="21"/>
      <c r="GMZ210" s="16"/>
      <c r="GNA210" s="21"/>
      <c r="GNB210" s="21"/>
      <c r="GNC210" s="21"/>
      <c r="GND210" s="16"/>
      <c r="GNE210" s="21"/>
      <c r="GNF210" s="21"/>
      <c r="GNG210" s="21"/>
      <c r="GNH210" s="16"/>
      <c r="GNI210" s="21"/>
      <c r="GNJ210" s="21"/>
      <c r="GNK210" s="21"/>
      <c r="GNL210" s="16"/>
      <c r="GNM210" s="21"/>
      <c r="GNN210" s="21"/>
      <c r="GNO210" s="21"/>
      <c r="GNP210" s="16"/>
      <c r="GNQ210" s="21"/>
      <c r="GNR210" s="21"/>
      <c r="GNS210" s="21"/>
      <c r="GNT210" s="16"/>
      <c r="GNU210" s="21"/>
      <c r="GNV210" s="21"/>
      <c r="GNW210" s="21"/>
      <c r="GNX210" s="16"/>
      <c r="GNY210" s="21"/>
      <c r="GNZ210" s="21"/>
      <c r="GOA210" s="21"/>
      <c r="GOB210" s="16"/>
      <c r="GOC210" s="21"/>
      <c r="GOD210" s="21"/>
      <c r="GOE210" s="21"/>
      <c r="GOF210" s="16"/>
      <c r="GOG210" s="21"/>
      <c r="GOH210" s="21"/>
      <c r="GOI210" s="21"/>
      <c r="GOJ210" s="16"/>
      <c r="GOK210" s="21"/>
      <c r="GOL210" s="21"/>
      <c r="GOM210" s="21"/>
      <c r="GON210" s="16"/>
      <c r="GOO210" s="21"/>
      <c r="GOP210" s="21"/>
      <c r="GOQ210" s="21"/>
      <c r="GOR210" s="16"/>
      <c r="GOS210" s="21"/>
      <c r="GOT210" s="21"/>
      <c r="GOU210" s="21"/>
      <c r="GOV210" s="16"/>
      <c r="GOW210" s="21"/>
      <c r="GOX210" s="21"/>
      <c r="GOY210" s="21"/>
      <c r="GOZ210" s="16"/>
      <c r="GPA210" s="21"/>
      <c r="GPB210" s="21"/>
      <c r="GPC210" s="21"/>
      <c r="GPD210" s="16"/>
      <c r="GPE210" s="21"/>
      <c r="GPF210" s="21"/>
      <c r="GPG210" s="21"/>
      <c r="GPH210" s="16"/>
      <c r="GPI210" s="21"/>
      <c r="GPJ210" s="21"/>
      <c r="GPK210" s="21"/>
      <c r="GPL210" s="16"/>
      <c r="GPM210" s="21"/>
      <c r="GPN210" s="21"/>
      <c r="GPO210" s="21"/>
      <c r="GPP210" s="16"/>
      <c r="GPQ210" s="21"/>
      <c r="GPR210" s="21"/>
      <c r="GPS210" s="21"/>
      <c r="GPT210" s="16"/>
      <c r="GPU210" s="21"/>
      <c r="GPV210" s="21"/>
      <c r="GPW210" s="21"/>
      <c r="GPX210" s="16"/>
      <c r="GPY210" s="21"/>
      <c r="GPZ210" s="21"/>
      <c r="GQA210" s="21"/>
      <c r="GQB210" s="16"/>
      <c r="GQC210" s="21"/>
      <c r="GQD210" s="21"/>
      <c r="GQE210" s="21"/>
      <c r="GQF210" s="16"/>
      <c r="GQG210" s="21"/>
      <c r="GQH210" s="21"/>
      <c r="GQI210" s="21"/>
      <c r="GQJ210" s="16"/>
      <c r="GQK210" s="21"/>
      <c r="GQL210" s="21"/>
      <c r="GQM210" s="21"/>
      <c r="GQN210" s="16"/>
      <c r="GQO210" s="21"/>
      <c r="GQP210" s="21"/>
      <c r="GQQ210" s="21"/>
      <c r="GQR210" s="16"/>
      <c r="GQS210" s="21"/>
      <c r="GQT210" s="21"/>
      <c r="GQU210" s="21"/>
      <c r="GQV210" s="16"/>
      <c r="GQW210" s="21"/>
      <c r="GQX210" s="21"/>
      <c r="GQY210" s="21"/>
      <c r="GQZ210" s="16"/>
      <c r="GRA210" s="21"/>
      <c r="GRB210" s="21"/>
      <c r="GRC210" s="21"/>
      <c r="GRD210" s="16"/>
      <c r="GRE210" s="21"/>
      <c r="GRF210" s="21"/>
      <c r="GRG210" s="21"/>
      <c r="GRH210" s="16"/>
      <c r="GRI210" s="21"/>
      <c r="GRJ210" s="21"/>
      <c r="GRK210" s="21"/>
      <c r="GRL210" s="16"/>
      <c r="GRM210" s="21"/>
      <c r="GRN210" s="21"/>
      <c r="GRO210" s="21"/>
      <c r="GRP210" s="16"/>
      <c r="GRQ210" s="21"/>
      <c r="GRR210" s="21"/>
      <c r="GRS210" s="21"/>
      <c r="GRT210" s="16"/>
      <c r="GRU210" s="21"/>
      <c r="GRV210" s="21"/>
      <c r="GRW210" s="21"/>
      <c r="GRX210" s="16"/>
      <c r="GRY210" s="21"/>
      <c r="GRZ210" s="21"/>
      <c r="GSA210" s="21"/>
      <c r="GSB210" s="16"/>
      <c r="GSC210" s="21"/>
      <c r="GSD210" s="21"/>
      <c r="GSE210" s="21"/>
      <c r="GSF210" s="16"/>
      <c r="GSG210" s="21"/>
      <c r="GSH210" s="21"/>
      <c r="GSI210" s="21"/>
      <c r="GSJ210" s="16"/>
      <c r="GSK210" s="21"/>
      <c r="GSL210" s="21"/>
      <c r="GSM210" s="21"/>
      <c r="GSN210" s="16"/>
      <c r="GSO210" s="21"/>
      <c r="GSP210" s="21"/>
      <c r="GSQ210" s="21"/>
      <c r="GSR210" s="16"/>
      <c r="GSS210" s="21"/>
      <c r="GST210" s="21"/>
      <c r="GSU210" s="21"/>
      <c r="GSV210" s="16"/>
      <c r="GSW210" s="21"/>
      <c r="GSX210" s="21"/>
      <c r="GSY210" s="21"/>
      <c r="GSZ210" s="16"/>
      <c r="GTA210" s="21"/>
      <c r="GTB210" s="21"/>
      <c r="GTC210" s="21"/>
      <c r="GTD210" s="16"/>
      <c r="GTE210" s="21"/>
      <c r="GTF210" s="21"/>
      <c r="GTG210" s="21"/>
      <c r="GTH210" s="16"/>
      <c r="GTI210" s="21"/>
      <c r="GTJ210" s="21"/>
      <c r="GTK210" s="21"/>
      <c r="GTL210" s="16"/>
      <c r="GTM210" s="21"/>
      <c r="GTN210" s="21"/>
      <c r="GTO210" s="21"/>
      <c r="GTP210" s="16"/>
      <c r="GTQ210" s="21"/>
      <c r="GTR210" s="21"/>
      <c r="GTS210" s="21"/>
      <c r="GTT210" s="16"/>
      <c r="GTU210" s="21"/>
      <c r="GTV210" s="21"/>
      <c r="GTW210" s="21"/>
      <c r="GTX210" s="16"/>
      <c r="GTY210" s="21"/>
      <c r="GTZ210" s="21"/>
      <c r="GUA210" s="21"/>
      <c r="GUB210" s="16"/>
      <c r="GUC210" s="21"/>
      <c r="GUD210" s="21"/>
      <c r="GUE210" s="21"/>
      <c r="GUF210" s="16"/>
      <c r="GUG210" s="21"/>
      <c r="GUH210" s="21"/>
      <c r="GUI210" s="21"/>
      <c r="GUJ210" s="16"/>
      <c r="GUK210" s="21"/>
      <c r="GUL210" s="21"/>
      <c r="GUM210" s="21"/>
      <c r="GUN210" s="16"/>
      <c r="GUO210" s="21"/>
      <c r="GUP210" s="21"/>
      <c r="GUQ210" s="21"/>
      <c r="GUR210" s="16"/>
      <c r="GUS210" s="21"/>
      <c r="GUT210" s="21"/>
      <c r="GUU210" s="21"/>
      <c r="GUV210" s="16"/>
      <c r="GUW210" s="21"/>
      <c r="GUX210" s="21"/>
      <c r="GUY210" s="21"/>
      <c r="GUZ210" s="16"/>
      <c r="GVA210" s="21"/>
      <c r="GVB210" s="21"/>
      <c r="GVC210" s="21"/>
      <c r="GVD210" s="16"/>
      <c r="GVE210" s="21"/>
      <c r="GVF210" s="21"/>
      <c r="GVG210" s="21"/>
      <c r="GVH210" s="16"/>
      <c r="GVI210" s="21"/>
      <c r="GVJ210" s="21"/>
      <c r="GVK210" s="21"/>
      <c r="GVL210" s="16"/>
      <c r="GVM210" s="21"/>
      <c r="GVN210" s="21"/>
      <c r="GVO210" s="21"/>
      <c r="GVP210" s="16"/>
      <c r="GVQ210" s="21"/>
      <c r="GVR210" s="21"/>
      <c r="GVS210" s="21"/>
      <c r="GVT210" s="16"/>
      <c r="GVU210" s="21"/>
      <c r="GVV210" s="21"/>
      <c r="GVW210" s="21"/>
      <c r="GVX210" s="16"/>
      <c r="GVY210" s="21"/>
      <c r="GVZ210" s="21"/>
      <c r="GWA210" s="21"/>
      <c r="GWB210" s="16"/>
      <c r="GWC210" s="21"/>
      <c r="GWD210" s="21"/>
      <c r="GWE210" s="21"/>
      <c r="GWF210" s="16"/>
      <c r="GWG210" s="21"/>
      <c r="GWH210" s="21"/>
      <c r="GWI210" s="21"/>
      <c r="GWJ210" s="16"/>
      <c r="GWK210" s="21"/>
      <c r="GWL210" s="21"/>
      <c r="GWM210" s="21"/>
      <c r="GWN210" s="16"/>
      <c r="GWO210" s="21"/>
      <c r="GWP210" s="21"/>
      <c r="GWQ210" s="21"/>
      <c r="GWR210" s="16"/>
      <c r="GWS210" s="21"/>
      <c r="GWT210" s="21"/>
      <c r="GWU210" s="21"/>
      <c r="GWV210" s="16"/>
      <c r="GWW210" s="21"/>
      <c r="GWX210" s="21"/>
      <c r="GWY210" s="21"/>
      <c r="GWZ210" s="16"/>
      <c r="GXA210" s="21"/>
      <c r="GXB210" s="21"/>
      <c r="GXC210" s="21"/>
      <c r="GXD210" s="16"/>
      <c r="GXE210" s="21"/>
      <c r="GXF210" s="21"/>
      <c r="GXG210" s="21"/>
      <c r="GXH210" s="16"/>
      <c r="GXI210" s="21"/>
      <c r="GXJ210" s="21"/>
      <c r="GXK210" s="21"/>
      <c r="GXL210" s="16"/>
      <c r="GXM210" s="21"/>
      <c r="GXN210" s="21"/>
      <c r="GXO210" s="21"/>
      <c r="GXP210" s="16"/>
      <c r="GXQ210" s="21"/>
      <c r="GXR210" s="21"/>
      <c r="GXS210" s="21"/>
      <c r="GXT210" s="16"/>
      <c r="GXU210" s="21"/>
      <c r="GXV210" s="21"/>
      <c r="GXW210" s="21"/>
      <c r="GXX210" s="16"/>
      <c r="GXY210" s="21"/>
      <c r="GXZ210" s="21"/>
      <c r="GYA210" s="21"/>
      <c r="GYB210" s="16"/>
      <c r="GYC210" s="21"/>
      <c r="GYD210" s="21"/>
      <c r="GYE210" s="21"/>
      <c r="GYF210" s="16"/>
      <c r="GYG210" s="21"/>
      <c r="GYH210" s="21"/>
      <c r="GYI210" s="21"/>
      <c r="GYJ210" s="16"/>
      <c r="GYK210" s="21"/>
      <c r="GYL210" s="21"/>
      <c r="GYM210" s="21"/>
      <c r="GYN210" s="16"/>
      <c r="GYO210" s="21"/>
      <c r="GYP210" s="21"/>
      <c r="GYQ210" s="21"/>
      <c r="GYR210" s="16"/>
      <c r="GYS210" s="21"/>
      <c r="GYT210" s="21"/>
      <c r="GYU210" s="21"/>
      <c r="GYV210" s="16"/>
      <c r="GYW210" s="21"/>
      <c r="GYX210" s="21"/>
      <c r="GYY210" s="21"/>
      <c r="GYZ210" s="16"/>
      <c r="GZA210" s="21"/>
      <c r="GZB210" s="21"/>
      <c r="GZC210" s="21"/>
      <c r="GZD210" s="16"/>
      <c r="GZE210" s="21"/>
      <c r="GZF210" s="21"/>
      <c r="GZG210" s="21"/>
      <c r="GZH210" s="16"/>
      <c r="GZI210" s="21"/>
      <c r="GZJ210" s="21"/>
      <c r="GZK210" s="21"/>
      <c r="GZL210" s="16"/>
      <c r="GZM210" s="21"/>
      <c r="GZN210" s="21"/>
      <c r="GZO210" s="21"/>
      <c r="GZP210" s="16"/>
      <c r="GZQ210" s="21"/>
      <c r="GZR210" s="21"/>
      <c r="GZS210" s="21"/>
      <c r="GZT210" s="16"/>
      <c r="GZU210" s="21"/>
      <c r="GZV210" s="21"/>
      <c r="GZW210" s="21"/>
      <c r="GZX210" s="16"/>
      <c r="GZY210" s="21"/>
      <c r="GZZ210" s="21"/>
      <c r="HAA210" s="21"/>
      <c r="HAB210" s="16"/>
      <c r="HAC210" s="21"/>
      <c r="HAD210" s="21"/>
      <c r="HAE210" s="21"/>
      <c r="HAF210" s="16"/>
      <c r="HAG210" s="21"/>
      <c r="HAH210" s="21"/>
      <c r="HAI210" s="21"/>
      <c r="HAJ210" s="16"/>
      <c r="HAK210" s="21"/>
      <c r="HAL210" s="21"/>
      <c r="HAM210" s="21"/>
      <c r="HAN210" s="16"/>
      <c r="HAO210" s="21"/>
      <c r="HAP210" s="21"/>
      <c r="HAQ210" s="21"/>
      <c r="HAR210" s="16"/>
      <c r="HAS210" s="21"/>
      <c r="HAT210" s="21"/>
      <c r="HAU210" s="21"/>
      <c r="HAV210" s="16"/>
      <c r="HAW210" s="21"/>
      <c r="HAX210" s="21"/>
      <c r="HAY210" s="21"/>
      <c r="HAZ210" s="16"/>
      <c r="HBA210" s="21"/>
      <c r="HBB210" s="21"/>
      <c r="HBC210" s="21"/>
      <c r="HBD210" s="16"/>
      <c r="HBE210" s="21"/>
      <c r="HBF210" s="21"/>
      <c r="HBG210" s="21"/>
      <c r="HBH210" s="16"/>
      <c r="HBI210" s="21"/>
      <c r="HBJ210" s="21"/>
      <c r="HBK210" s="21"/>
      <c r="HBL210" s="16"/>
      <c r="HBM210" s="21"/>
      <c r="HBN210" s="21"/>
      <c r="HBO210" s="21"/>
      <c r="HBP210" s="16"/>
      <c r="HBQ210" s="21"/>
      <c r="HBR210" s="21"/>
      <c r="HBS210" s="21"/>
      <c r="HBT210" s="16"/>
      <c r="HBU210" s="21"/>
      <c r="HBV210" s="21"/>
      <c r="HBW210" s="21"/>
      <c r="HBX210" s="16"/>
      <c r="HBY210" s="21"/>
      <c r="HBZ210" s="21"/>
      <c r="HCA210" s="21"/>
      <c r="HCB210" s="16"/>
      <c r="HCC210" s="21"/>
      <c r="HCD210" s="21"/>
      <c r="HCE210" s="21"/>
      <c r="HCF210" s="16"/>
      <c r="HCG210" s="21"/>
      <c r="HCH210" s="21"/>
      <c r="HCI210" s="21"/>
      <c r="HCJ210" s="16"/>
      <c r="HCK210" s="21"/>
      <c r="HCL210" s="21"/>
      <c r="HCM210" s="21"/>
      <c r="HCN210" s="16"/>
      <c r="HCO210" s="21"/>
      <c r="HCP210" s="21"/>
      <c r="HCQ210" s="21"/>
      <c r="HCR210" s="16"/>
      <c r="HCS210" s="21"/>
      <c r="HCT210" s="21"/>
      <c r="HCU210" s="21"/>
      <c r="HCV210" s="16"/>
      <c r="HCW210" s="21"/>
      <c r="HCX210" s="21"/>
      <c r="HCY210" s="21"/>
      <c r="HCZ210" s="16"/>
      <c r="HDA210" s="21"/>
      <c r="HDB210" s="21"/>
      <c r="HDC210" s="21"/>
      <c r="HDD210" s="16"/>
      <c r="HDE210" s="21"/>
      <c r="HDF210" s="21"/>
      <c r="HDG210" s="21"/>
      <c r="HDH210" s="16"/>
      <c r="HDI210" s="21"/>
      <c r="HDJ210" s="21"/>
      <c r="HDK210" s="21"/>
      <c r="HDL210" s="16"/>
      <c r="HDM210" s="21"/>
      <c r="HDN210" s="21"/>
      <c r="HDO210" s="21"/>
      <c r="HDP210" s="16"/>
      <c r="HDQ210" s="21"/>
      <c r="HDR210" s="21"/>
      <c r="HDS210" s="21"/>
      <c r="HDT210" s="16"/>
      <c r="HDU210" s="21"/>
      <c r="HDV210" s="21"/>
      <c r="HDW210" s="21"/>
      <c r="HDX210" s="16"/>
      <c r="HDY210" s="21"/>
      <c r="HDZ210" s="21"/>
      <c r="HEA210" s="21"/>
      <c r="HEB210" s="16"/>
      <c r="HEC210" s="21"/>
      <c r="HED210" s="21"/>
      <c r="HEE210" s="21"/>
      <c r="HEF210" s="16"/>
      <c r="HEG210" s="21"/>
      <c r="HEH210" s="21"/>
      <c r="HEI210" s="21"/>
      <c r="HEJ210" s="16"/>
      <c r="HEK210" s="21"/>
      <c r="HEL210" s="21"/>
      <c r="HEM210" s="21"/>
      <c r="HEN210" s="16"/>
      <c r="HEO210" s="21"/>
      <c r="HEP210" s="21"/>
      <c r="HEQ210" s="21"/>
      <c r="HER210" s="16"/>
      <c r="HES210" s="21"/>
      <c r="HET210" s="21"/>
      <c r="HEU210" s="21"/>
      <c r="HEV210" s="16"/>
      <c r="HEW210" s="21"/>
      <c r="HEX210" s="21"/>
      <c r="HEY210" s="21"/>
      <c r="HEZ210" s="16"/>
      <c r="HFA210" s="21"/>
      <c r="HFB210" s="21"/>
      <c r="HFC210" s="21"/>
      <c r="HFD210" s="16"/>
      <c r="HFE210" s="21"/>
      <c r="HFF210" s="21"/>
      <c r="HFG210" s="21"/>
      <c r="HFH210" s="16"/>
      <c r="HFI210" s="21"/>
      <c r="HFJ210" s="21"/>
      <c r="HFK210" s="21"/>
      <c r="HFL210" s="16"/>
      <c r="HFM210" s="21"/>
      <c r="HFN210" s="21"/>
      <c r="HFO210" s="21"/>
      <c r="HFP210" s="16"/>
      <c r="HFQ210" s="21"/>
      <c r="HFR210" s="21"/>
      <c r="HFS210" s="21"/>
      <c r="HFT210" s="16"/>
      <c r="HFU210" s="21"/>
      <c r="HFV210" s="21"/>
      <c r="HFW210" s="21"/>
      <c r="HFX210" s="16"/>
      <c r="HFY210" s="21"/>
      <c r="HFZ210" s="21"/>
      <c r="HGA210" s="21"/>
      <c r="HGB210" s="16"/>
      <c r="HGC210" s="21"/>
      <c r="HGD210" s="21"/>
      <c r="HGE210" s="21"/>
      <c r="HGF210" s="16"/>
      <c r="HGG210" s="21"/>
      <c r="HGH210" s="21"/>
      <c r="HGI210" s="21"/>
      <c r="HGJ210" s="16"/>
      <c r="HGK210" s="21"/>
      <c r="HGL210" s="21"/>
      <c r="HGM210" s="21"/>
      <c r="HGN210" s="16"/>
      <c r="HGO210" s="21"/>
      <c r="HGP210" s="21"/>
      <c r="HGQ210" s="21"/>
      <c r="HGR210" s="16"/>
      <c r="HGS210" s="21"/>
      <c r="HGT210" s="21"/>
      <c r="HGU210" s="21"/>
      <c r="HGV210" s="16"/>
      <c r="HGW210" s="21"/>
      <c r="HGX210" s="21"/>
      <c r="HGY210" s="21"/>
      <c r="HGZ210" s="16"/>
      <c r="HHA210" s="21"/>
      <c r="HHB210" s="21"/>
      <c r="HHC210" s="21"/>
      <c r="HHD210" s="16"/>
      <c r="HHE210" s="21"/>
      <c r="HHF210" s="21"/>
      <c r="HHG210" s="21"/>
      <c r="HHH210" s="16"/>
      <c r="HHI210" s="21"/>
      <c r="HHJ210" s="21"/>
      <c r="HHK210" s="21"/>
      <c r="HHL210" s="16"/>
      <c r="HHM210" s="21"/>
      <c r="HHN210" s="21"/>
      <c r="HHO210" s="21"/>
      <c r="HHP210" s="16"/>
      <c r="HHQ210" s="21"/>
      <c r="HHR210" s="21"/>
      <c r="HHS210" s="21"/>
      <c r="HHT210" s="16"/>
      <c r="HHU210" s="21"/>
      <c r="HHV210" s="21"/>
      <c r="HHW210" s="21"/>
      <c r="HHX210" s="16"/>
      <c r="HHY210" s="21"/>
      <c r="HHZ210" s="21"/>
      <c r="HIA210" s="21"/>
      <c r="HIB210" s="16"/>
      <c r="HIC210" s="21"/>
      <c r="HID210" s="21"/>
      <c r="HIE210" s="21"/>
      <c r="HIF210" s="16"/>
      <c r="HIG210" s="21"/>
      <c r="HIH210" s="21"/>
      <c r="HII210" s="21"/>
      <c r="HIJ210" s="16"/>
      <c r="HIK210" s="21"/>
      <c r="HIL210" s="21"/>
      <c r="HIM210" s="21"/>
      <c r="HIN210" s="16"/>
      <c r="HIO210" s="21"/>
      <c r="HIP210" s="21"/>
      <c r="HIQ210" s="21"/>
      <c r="HIR210" s="16"/>
      <c r="HIS210" s="21"/>
      <c r="HIT210" s="21"/>
      <c r="HIU210" s="21"/>
      <c r="HIV210" s="16"/>
      <c r="HIW210" s="21"/>
      <c r="HIX210" s="21"/>
      <c r="HIY210" s="21"/>
      <c r="HIZ210" s="16"/>
      <c r="HJA210" s="21"/>
      <c r="HJB210" s="21"/>
      <c r="HJC210" s="21"/>
      <c r="HJD210" s="16"/>
      <c r="HJE210" s="21"/>
      <c r="HJF210" s="21"/>
      <c r="HJG210" s="21"/>
      <c r="HJH210" s="16"/>
      <c r="HJI210" s="21"/>
      <c r="HJJ210" s="21"/>
      <c r="HJK210" s="21"/>
      <c r="HJL210" s="16"/>
      <c r="HJM210" s="21"/>
      <c r="HJN210" s="21"/>
      <c r="HJO210" s="21"/>
      <c r="HJP210" s="16"/>
      <c r="HJQ210" s="21"/>
      <c r="HJR210" s="21"/>
      <c r="HJS210" s="21"/>
      <c r="HJT210" s="16"/>
      <c r="HJU210" s="21"/>
      <c r="HJV210" s="21"/>
      <c r="HJW210" s="21"/>
      <c r="HJX210" s="16"/>
      <c r="HJY210" s="21"/>
      <c r="HJZ210" s="21"/>
      <c r="HKA210" s="21"/>
      <c r="HKB210" s="16"/>
      <c r="HKC210" s="21"/>
      <c r="HKD210" s="21"/>
      <c r="HKE210" s="21"/>
      <c r="HKF210" s="16"/>
      <c r="HKG210" s="21"/>
      <c r="HKH210" s="21"/>
      <c r="HKI210" s="21"/>
      <c r="HKJ210" s="16"/>
      <c r="HKK210" s="21"/>
      <c r="HKL210" s="21"/>
      <c r="HKM210" s="21"/>
      <c r="HKN210" s="16"/>
      <c r="HKO210" s="21"/>
      <c r="HKP210" s="21"/>
      <c r="HKQ210" s="21"/>
      <c r="HKR210" s="16"/>
      <c r="HKS210" s="21"/>
      <c r="HKT210" s="21"/>
      <c r="HKU210" s="21"/>
      <c r="HKV210" s="16"/>
      <c r="HKW210" s="21"/>
      <c r="HKX210" s="21"/>
      <c r="HKY210" s="21"/>
      <c r="HKZ210" s="16"/>
      <c r="HLA210" s="21"/>
      <c r="HLB210" s="21"/>
      <c r="HLC210" s="21"/>
      <c r="HLD210" s="16"/>
      <c r="HLE210" s="21"/>
      <c r="HLF210" s="21"/>
      <c r="HLG210" s="21"/>
      <c r="HLH210" s="16"/>
      <c r="HLI210" s="21"/>
      <c r="HLJ210" s="21"/>
      <c r="HLK210" s="21"/>
      <c r="HLL210" s="16"/>
      <c r="HLM210" s="21"/>
      <c r="HLN210" s="21"/>
      <c r="HLO210" s="21"/>
      <c r="HLP210" s="16"/>
      <c r="HLQ210" s="21"/>
      <c r="HLR210" s="21"/>
      <c r="HLS210" s="21"/>
      <c r="HLT210" s="16"/>
      <c r="HLU210" s="21"/>
      <c r="HLV210" s="21"/>
      <c r="HLW210" s="21"/>
      <c r="HLX210" s="16"/>
      <c r="HLY210" s="21"/>
      <c r="HLZ210" s="21"/>
      <c r="HMA210" s="21"/>
      <c r="HMB210" s="16"/>
      <c r="HMC210" s="21"/>
      <c r="HMD210" s="21"/>
      <c r="HME210" s="21"/>
      <c r="HMF210" s="16"/>
      <c r="HMG210" s="21"/>
      <c r="HMH210" s="21"/>
      <c r="HMI210" s="21"/>
      <c r="HMJ210" s="16"/>
      <c r="HMK210" s="21"/>
      <c r="HML210" s="21"/>
      <c r="HMM210" s="21"/>
      <c r="HMN210" s="16"/>
      <c r="HMO210" s="21"/>
      <c r="HMP210" s="21"/>
      <c r="HMQ210" s="21"/>
      <c r="HMR210" s="16"/>
      <c r="HMS210" s="21"/>
      <c r="HMT210" s="21"/>
      <c r="HMU210" s="21"/>
      <c r="HMV210" s="16"/>
      <c r="HMW210" s="21"/>
      <c r="HMX210" s="21"/>
      <c r="HMY210" s="21"/>
      <c r="HMZ210" s="16"/>
      <c r="HNA210" s="21"/>
      <c r="HNB210" s="21"/>
      <c r="HNC210" s="21"/>
      <c r="HND210" s="16"/>
      <c r="HNE210" s="21"/>
      <c r="HNF210" s="21"/>
      <c r="HNG210" s="21"/>
      <c r="HNH210" s="16"/>
      <c r="HNI210" s="21"/>
      <c r="HNJ210" s="21"/>
      <c r="HNK210" s="21"/>
      <c r="HNL210" s="16"/>
      <c r="HNM210" s="21"/>
      <c r="HNN210" s="21"/>
      <c r="HNO210" s="21"/>
      <c r="HNP210" s="16"/>
      <c r="HNQ210" s="21"/>
      <c r="HNR210" s="21"/>
      <c r="HNS210" s="21"/>
      <c r="HNT210" s="16"/>
      <c r="HNU210" s="21"/>
      <c r="HNV210" s="21"/>
      <c r="HNW210" s="21"/>
      <c r="HNX210" s="16"/>
      <c r="HNY210" s="21"/>
      <c r="HNZ210" s="21"/>
      <c r="HOA210" s="21"/>
      <c r="HOB210" s="16"/>
      <c r="HOC210" s="21"/>
      <c r="HOD210" s="21"/>
      <c r="HOE210" s="21"/>
      <c r="HOF210" s="16"/>
      <c r="HOG210" s="21"/>
      <c r="HOH210" s="21"/>
      <c r="HOI210" s="21"/>
      <c r="HOJ210" s="16"/>
      <c r="HOK210" s="21"/>
      <c r="HOL210" s="21"/>
      <c r="HOM210" s="21"/>
      <c r="HON210" s="16"/>
      <c r="HOO210" s="21"/>
      <c r="HOP210" s="21"/>
      <c r="HOQ210" s="21"/>
      <c r="HOR210" s="16"/>
      <c r="HOS210" s="21"/>
      <c r="HOT210" s="21"/>
      <c r="HOU210" s="21"/>
      <c r="HOV210" s="16"/>
      <c r="HOW210" s="21"/>
      <c r="HOX210" s="21"/>
      <c r="HOY210" s="21"/>
      <c r="HOZ210" s="16"/>
      <c r="HPA210" s="21"/>
      <c r="HPB210" s="21"/>
      <c r="HPC210" s="21"/>
      <c r="HPD210" s="16"/>
      <c r="HPE210" s="21"/>
      <c r="HPF210" s="21"/>
      <c r="HPG210" s="21"/>
      <c r="HPH210" s="16"/>
      <c r="HPI210" s="21"/>
      <c r="HPJ210" s="21"/>
      <c r="HPK210" s="21"/>
      <c r="HPL210" s="16"/>
      <c r="HPM210" s="21"/>
      <c r="HPN210" s="21"/>
      <c r="HPO210" s="21"/>
      <c r="HPP210" s="16"/>
      <c r="HPQ210" s="21"/>
      <c r="HPR210" s="21"/>
      <c r="HPS210" s="21"/>
      <c r="HPT210" s="16"/>
      <c r="HPU210" s="21"/>
      <c r="HPV210" s="21"/>
      <c r="HPW210" s="21"/>
      <c r="HPX210" s="16"/>
      <c r="HPY210" s="21"/>
      <c r="HPZ210" s="21"/>
      <c r="HQA210" s="21"/>
      <c r="HQB210" s="16"/>
      <c r="HQC210" s="21"/>
      <c r="HQD210" s="21"/>
      <c r="HQE210" s="21"/>
      <c r="HQF210" s="16"/>
      <c r="HQG210" s="21"/>
      <c r="HQH210" s="21"/>
      <c r="HQI210" s="21"/>
      <c r="HQJ210" s="16"/>
      <c r="HQK210" s="21"/>
      <c r="HQL210" s="21"/>
      <c r="HQM210" s="21"/>
      <c r="HQN210" s="16"/>
      <c r="HQO210" s="21"/>
      <c r="HQP210" s="21"/>
      <c r="HQQ210" s="21"/>
      <c r="HQR210" s="16"/>
      <c r="HQS210" s="21"/>
      <c r="HQT210" s="21"/>
      <c r="HQU210" s="21"/>
      <c r="HQV210" s="16"/>
      <c r="HQW210" s="21"/>
      <c r="HQX210" s="21"/>
      <c r="HQY210" s="21"/>
      <c r="HQZ210" s="16"/>
      <c r="HRA210" s="21"/>
      <c r="HRB210" s="21"/>
      <c r="HRC210" s="21"/>
      <c r="HRD210" s="16"/>
      <c r="HRE210" s="21"/>
      <c r="HRF210" s="21"/>
      <c r="HRG210" s="21"/>
      <c r="HRH210" s="16"/>
      <c r="HRI210" s="21"/>
      <c r="HRJ210" s="21"/>
      <c r="HRK210" s="21"/>
      <c r="HRL210" s="16"/>
      <c r="HRM210" s="21"/>
      <c r="HRN210" s="21"/>
      <c r="HRO210" s="21"/>
      <c r="HRP210" s="16"/>
      <c r="HRQ210" s="21"/>
      <c r="HRR210" s="21"/>
      <c r="HRS210" s="21"/>
      <c r="HRT210" s="16"/>
      <c r="HRU210" s="21"/>
      <c r="HRV210" s="21"/>
      <c r="HRW210" s="21"/>
      <c r="HRX210" s="16"/>
      <c r="HRY210" s="21"/>
      <c r="HRZ210" s="21"/>
      <c r="HSA210" s="21"/>
      <c r="HSB210" s="16"/>
      <c r="HSC210" s="21"/>
      <c r="HSD210" s="21"/>
      <c r="HSE210" s="21"/>
      <c r="HSF210" s="16"/>
      <c r="HSG210" s="21"/>
      <c r="HSH210" s="21"/>
      <c r="HSI210" s="21"/>
      <c r="HSJ210" s="16"/>
      <c r="HSK210" s="21"/>
      <c r="HSL210" s="21"/>
      <c r="HSM210" s="21"/>
      <c r="HSN210" s="16"/>
      <c r="HSO210" s="21"/>
      <c r="HSP210" s="21"/>
      <c r="HSQ210" s="21"/>
      <c r="HSR210" s="16"/>
      <c r="HSS210" s="21"/>
      <c r="HST210" s="21"/>
      <c r="HSU210" s="21"/>
      <c r="HSV210" s="16"/>
      <c r="HSW210" s="21"/>
      <c r="HSX210" s="21"/>
      <c r="HSY210" s="21"/>
      <c r="HSZ210" s="16"/>
      <c r="HTA210" s="21"/>
      <c r="HTB210" s="21"/>
      <c r="HTC210" s="21"/>
      <c r="HTD210" s="16"/>
      <c r="HTE210" s="21"/>
      <c r="HTF210" s="21"/>
      <c r="HTG210" s="21"/>
      <c r="HTH210" s="16"/>
      <c r="HTI210" s="21"/>
      <c r="HTJ210" s="21"/>
      <c r="HTK210" s="21"/>
      <c r="HTL210" s="16"/>
      <c r="HTM210" s="21"/>
      <c r="HTN210" s="21"/>
      <c r="HTO210" s="21"/>
      <c r="HTP210" s="16"/>
      <c r="HTQ210" s="21"/>
      <c r="HTR210" s="21"/>
      <c r="HTS210" s="21"/>
      <c r="HTT210" s="16"/>
      <c r="HTU210" s="21"/>
      <c r="HTV210" s="21"/>
      <c r="HTW210" s="21"/>
      <c r="HTX210" s="16"/>
      <c r="HTY210" s="21"/>
      <c r="HTZ210" s="21"/>
      <c r="HUA210" s="21"/>
      <c r="HUB210" s="16"/>
      <c r="HUC210" s="21"/>
      <c r="HUD210" s="21"/>
      <c r="HUE210" s="21"/>
      <c r="HUF210" s="16"/>
      <c r="HUG210" s="21"/>
      <c r="HUH210" s="21"/>
      <c r="HUI210" s="21"/>
      <c r="HUJ210" s="16"/>
      <c r="HUK210" s="21"/>
      <c r="HUL210" s="21"/>
      <c r="HUM210" s="21"/>
      <c r="HUN210" s="16"/>
      <c r="HUO210" s="21"/>
      <c r="HUP210" s="21"/>
      <c r="HUQ210" s="21"/>
      <c r="HUR210" s="16"/>
      <c r="HUS210" s="21"/>
      <c r="HUT210" s="21"/>
      <c r="HUU210" s="21"/>
      <c r="HUV210" s="16"/>
      <c r="HUW210" s="21"/>
      <c r="HUX210" s="21"/>
      <c r="HUY210" s="21"/>
      <c r="HUZ210" s="16"/>
      <c r="HVA210" s="21"/>
      <c r="HVB210" s="21"/>
      <c r="HVC210" s="21"/>
      <c r="HVD210" s="16"/>
      <c r="HVE210" s="21"/>
      <c r="HVF210" s="21"/>
      <c r="HVG210" s="21"/>
      <c r="HVH210" s="16"/>
      <c r="HVI210" s="21"/>
      <c r="HVJ210" s="21"/>
      <c r="HVK210" s="21"/>
      <c r="HVL210" s="16"/>
      <c r="HVM210" s="21"/>
      <c r="HVN210" s="21"/>
      <c r="HVO210" s="21"/>
      <c r="HVP210" s="16"/>
      <c r="HVQ210" s="21"/>
      <c r="HVR210" s="21"/>
      <c r="HVS210" s="21"/>
      <c r="HVT210" s="16"/>
      <c r="HVU210" s="21"/>
      <c r="HVV210" s="21"/>
      <c r="HVW210" s="21"/>
      <c r="HVX210" s="16"/>
      <c r="HVY210" s="21"/>
      <c r="HVZ210" s="21"/>
      <c r="HWA210" s="21"/>
      <c r="HWB210" s="16"/>
      <c r="HWC210" s="21"/>
      <c r="HWD210" s="21"/>
      <c r="HWE210" s="21"/>
      <c r="HWF210" s="16"/>
      <c r="HWG210" s="21"/>
      <c r="HWH210" s="21"/>
      <c r="HWI210" s="21"/>
      <c r="HWJ210" s="16"/>
      <c r="HWK210" s="21"/>
      <c r="HWL210" s="21"/>
      <c r="HWM210" s="21"/>
      <c r="HWN210" s="16"/>
      <c r="HWO210" s="21"/>
      <c r="HWP210" s="21"/>
      <c r="HWQ210" s="21"/>
      <c r="HWR210" s="16"/>
      <c r="HWS210" s="21"/>
      <c r="HWT210" s="21"/>
      <c r="HWU210" s="21"/>
      <c r="HWV210" s="16"/>
      <c r="HWW210" s="21"/>
      <c r="HWX210" s="21"/>
      <c r="HWY210" s="21"/>
      <c r="HWZ210" s="16"/>
      <c r="HXA210" s="21"/>
      <c r="HXB210" s="21"/>
      <c r="HXC210" s="21"/>
      <c r="HXD210" s="16"/>
      <c r="HXE210" s="21"/>
      <c r="HXF210" s="21"/>
      <c r="HXG210" s="21"/>
      <c r="HXH210" s="16"/>
      <c r="HXI210" s="21"/>
      <c r="HXJ210" s="21"/>
      <c r="HXK210" s="21"/>
      <c r="HXL210" s="16"/>
      <c r="HXM210" s="21"/>
      <c r="HXN210" s="21"/>
      <c r="HXO210" s="21"/>
      <c r="HXP210" s="16"/>
      <c r="HXQ210" s="21"/>
      <c r="HXR210" s="21"/>
      <c r="HXS210" s="21"/>
      <c r="HXT210" s="16"/>
      <c r="HXU210" s="21"/>
      <c r="HXV210" s="21"/>
      <c r="HXW210" s="21"/>
      <c r="HXX210" s="16"/>
      <c r="HXY210" s="21"/>
      <c r="HXZ210" s="21"/>
      <c r="HYA210" s="21"/>
      <c r="HYB210" s="16"/>
      <c r="HYC210" s="21"/>
      <c r="HYD210" s="21"/>
      <c r="HYE210" s="21"/>
      <c r="HYF210" s="16"/>
      <c r="HYG210" s="21"/>
      <c r="HYH210" s="21"/>
      <c r="HYI210" s="21"/>
      <c r="HYJ210" s="16"/>
      <c r="HYK210" s="21"/>
      <c r="HYL210" s="21"/>
      <c r="HYM210" s="21"/>
      <c r="HYN210" s="16"/>
      <c r="HYO210" s="21"/>
      <c r="HYP210" s="21"/>
      <c r="HYQ210" s="21"/>
      <c r="HYR210" s="16"/>
      <c r="HYS210" s="21"/>
      <c r="HYT210" s="21"/>
      <c r="HYU210" s="21"/>
      <c r="HYV210" s="16"/>
      <c r="HYW210" s="21"/>
      <c r="HYX210" s="21"/>
      <c r="HYY210" s="21"/>
      <c r="HYZ210" s="16"/>
      <c r="HZA210" s="21"/>
      <c r="HZB210" s="21"/>
      <c r="HZC210" s="21"/>
      <c r="HZD210" s="16"/>
      <c r="HZE210" s="21"/>
      <c r="HZF210" s="21"/>
      <c r="HZG210" s="21"/>
      <c r="HZH210" s="16"/>
      <c r="HZI210" s="21"/>
      <c r="HZJ210" s="21"/>
      <c r="HZK210" s="21"/>
      <c r="HZL210" s="16"/>
      <c r="HZM210" s="21"/>
      <c r="HZN210" s="21"/>
      <c r="HZO210" s="21"/>
      <c r="HZP210" s="16"/>
      <c r="HZQ210" s="21"/>
      <c r="HZR210" s="21"/>
      <c r="HZS210" s="21"/>
      <c r="HZT210" s="16"/>
      <c r="HZU210" s="21"/>
      <c r="HZV210" s="21"/>
      <c r="HZW210" s="21"/>
      <c r="HZX210" s="16"/>
      <c r="HZY210" s="21"/>
      <c r="HZZ210" s="21"/>
      <c r="IAA210" s="21"/>
      <c r="IAB210" s="16"/>
      <c r="IAC210" s="21"/>
      <c r="IAD210" s="21"/>
      <c r="IAE210" s="21"/>
      <c r="IAF210" s="16"/>
      <c r="IAG210" s="21"/>
      <c r="IAH210" s="21"/>
      <c r="IAI210" s="21"/>
      <c r="IAJ210" s="16"/>
      <c r="IAK210" s="21"/>
      <c r="IAL210" s="21"/>
      <c r="IAM210" s="21"/>
      <c r="IAN210" s="16"/>
      <c r="IAO210" s="21"/>
      <c r="IAP210" s="21"/>
      <c r="IAQ210" s="21"/>
      <c r="IAR210" s="16"/>
      <c r="IAS210" s="21"/>
      <c r="IAT210" s="21"/>
      <c r="IAU210" s="21"/>
      <c r="IAV210" s="16"/>
      <c r="IAW210" s="21"/>
      <c r="IAX210" s="21"/>
      <c r="IAY210" s="21"/>
      <c r="IAZ210" s="16"/>
      <c r="IBA210" s="21"/>
      <c r="IBB210" s="21"/>
      <c r="IBC210" s="21"/>
      <c r="IBD210" s="16"/>
      <c r="IBE210" s="21"/>
      <c r="IBF210" s="21"/>
      <c r="IBG210" s="21"/>
      <c r="IBH210" s="16"/>
      <c r="IBI210" s="21"/>
      <c r="IBJ210" s="21"/>
      <c r="IBK210" s="21"/>
      <c r="IBL210" s="16"/>
      <c r="IBM210" s="21"/>
      <c r="IBN210" s="21"/>
      <c r="IBO210" s="21"/>
      <c r="IBP210" s="16"/>
      <c r="IBQ210" s="21"/>
      <c r="IBR210" s="21"/>
      <c r="IBS210" s="21"/>
      <c r="IBT210" s="16"/>
      <c r="IBU210" s="21"/>
      <c r="IBV210" s="21"/>
      <c r="IBW210" s="21"/>
      <c r="IBX210" s="16"/>
      <c r="IBY210" s="21"/>
      <c r="IBZ210" s="21"/>
      <c r="ICA210" s="21"/>
      <c r="ICB210" s="16"/>
      <c r="ICC210" s="21"/>
      <c r="ICD210" s="21"/>
      <c r="ICE210" s="21"/>
      <c r="ICF210" s="16"/>
      <c r="ICG210" s="21"/>
      <c r="ICH210" s="21"/>
      <c r="ICI210" s="21"/>
      <c r="ICJ210" s="16"/>
      <c r="ICK210" s="21"/>
      <c r="ICL210" s="21"/>
      <c r="ICM210" s="21"/>
      <c r="ICN210" s="16"/>
      <c r="ICO210" s="21"/>
      <c r="ICP210" s="21"/>
      <c r="ICQ210" s="21"/>
      <c r="ICR210" s="16"/>
      <c r="ICS210" s="21"/>
      <c r="ICT210" s="21"/>
      <c r="ICU210" s="21"/>
      <c r="ICV210" s="16"/>
      <c r="ICW210" s="21"/>
      <c r="ICX210" s="21"/>
      <c r="ICY210" s="21"/>
      <c r="ICZ210" s="16"/>
      <c r="IDA210" s="21"/>
      <c r="IDB210" s="21"/>
      <c r="IDC210" s="21"/>
      <c r="IDD210" s="16"/>
      <c r="IDE210" s="21"/>
      <c r="IDF210" s="21"/>
      <c r="IDG210" s="21"/>
      <c r="IDH210" s="16"/>
      <c r="IDI210" s="21"/>
      <c r="IDJ210" s="21"/>
      <c r="IDK210" s="21"/>
      <c r="IDL210" s="16"/>
      <c r="IDM210" s="21"/>
      <c r="IDN210" s="21"/>
      <c r="IDO210" s="21"/>
      <c r="IDP210" s="16"/>
      <c r="IDQ210" s="21"/>
      <c r="IDR210" s="21"/>
      <c r="IDS210" s="21"/>
      <c r="IDT210" s="16"/>
      <c r="IDU210" s="21"/>
      <c r="IDV210" s="21"/>
      <c r="IDW210" s="21"/>
      <c r="IDX210" s="16"/>
      <c r="IDY210" s="21"/>
      <c r="IDZ210" s="21"/>
      <c r="IEA210" s="21"/>
      <c r="IEB210" s="16"/>
      <c r="IEC210" s="21"/>
      <c r="IED210" s="21"/>
      <c r="IEE210" s="21"/>
      <c r="IEF210" s="16"/>
      <c r="IEG210" s="21"/>
      <c r="IEH210" s="21"/>
      <c r="IEI210" s="21"/>
      <c r="IEJ210" s="16"/>
      <c r="IEK210" s="21"/>
      <c r="IEL210" s="21"/>
      <c r="IEM210" s="21"/>
      <c r="IEN210" s="16"/>
      <c r="IEO210" s="21"/>
      <c r="IEP210" s="21"/>
      <c r="IEQ210" s="21"/>
      <c r="IER210" s="16"/>
      <c r="IES210" s="21"/>
      <c r="IET210" s="21"/>
      <c r="IEU210" s="21"/>
      <c r="IEV210" s="16"/>
      <c r="IEW210" s="21"/>
      <c r="IEX210" s="21"/>
      <c r="IEY210" s="21"/>
      <c r="IEZ210" s="16"/>
      <c r="IFA210" s="21"/>
      <c r="IFB210" s="21"/>
      <c r="IFC210" s="21"/>
      <c r="IFD210" s="16"/>
      <c r="IFE210" s="21"/>
      <c r="IFF210" s="21"/>
      <c r="IFG210" s="21"/>
      <c r="IFH210" s="16"/>
      <c r="IFI210" s="21"/>
      <c r="IFJ210" s="21"/>
      <c r="IFK210" s="21"/>
      <c r="IFL210" s="16"/>
      <c r="IFM210" s="21"/>
      <c r="IFN210" s="21"/>
      <c r="IFO210" s="21"/>
      <c r="IFP210" s="16"/>
      <c r="IFQ210" s="21"/>
      <c r="IFR210" s="21"/>
      <c r="IFS210" s="21"/>
      <c r="IFT210" s="16"/>
      <c r="IFU210" s="21"/>
      <c r="IFV210" s="21"/>
      <c r="IFW210" s="21"/>
      <c r="IFX210" s="16"/>
      <c r="IFY210" s="21"/>
      <c r="IFZ210" s="21"/>
      <c r="IGA210" s="21"/>
      <c r="IGB210" s="16"/>
      <c r="IGC210" s="21"/>
      <c r="IGD210" s="21"/>
      <c r="IGE210" s="21"/>
      <c r="IGF210" s="16"/>
      <c r="IGG210" s="21"/>
      <c r="IGH210" s="21"/>
      <c r="IGI210" s="21"/>
      <c r="IGJ210" s="16"/>
      <c r="IGK210" s="21"/>
      <c r="IGL210" s="21"/>
      <c r="IGM210" s="21"/>
      <c r="IGN210" s="16"/>
      <c r="IGO210" s="21"/>
      <c r="IGP210" s="21"/>
      <c r="IGQ210" s="21"/>
      <c r="IGR210" s="16"/>
      <c r="IGS210" s="21"/>
      <c r="IGT210" s="21"/>
      <c r="IGU210" s="21"/>
      <c r="IGV210" s="16"/>
      <c r="IGW210" s="21"/>
      <c r="IGX210" s="21"/>
      <c r="IGY210" s="21"/>
      <c r="IGZ210" s="16"/>
      <c r="IHA210" s="21"/>
      <c r="IHB210" s="21"/>
      <c r="IHC210" s="21"/>
      <c r="IHD210" s="16"/>
      <c r="IHE210" s="21"/>
      <c r="IHF210" s="21"/>
      <c r="IHG210" s="21"/>
      <c r="IHH210" s="16"/>
      <c r="IHI210" s="21"/>
      <c r="IHJ210" s="21"/>
      <c r="IHK210" s="21"/>
      <c r="IHL210" s="16"/>
      <c r="IHM210" s="21"/>
      <c r="IHN210" s="21"/>
      <c r="IHO210" s="21"/>
      <c r="IHP210" s="16"/>
      <c r="IHQ210" s="21"/>
      <c r="IHR210" s="21"/>
      <c r="IHS210" s="21"/>
      <c r="IHT210" s="16"/>
      <c r="IHU210" s="21"/>
      <c r="IHV210" s="21"/>
      <c r="IHW210" s="21"/>
      <c r="IHX210" s="16"/>
      <c r="IHY210" s="21"/>
      <c r="IHZ210" s="21"/>
      <c r="IIA210" s="21"/>
      <c r="IIB210" s="16"/>
      <c r="IIC210" s="21"/>
      <c r="IID210" s="21"/>
      <c r="IIE210" s="21"/>
      <c r="IIF210" s="16"/>
      <c r="IIG210" s="21"/>
      <c r="IIH210" s="21"/>
      <c r="III210" s="21"/>
      <c r="IIJ210" s="16"/>
      <c r="IIK210" s="21"/>
      <c r="IIL210" s="21"/>
      <c r="IIM210" s="21"/>
      <c r="IIN210" s="16"/>
      <c r="IIO210" s="21"/>
      <c r="IIP210" s="21"/>
      <c r="IIQ210" s="21"/>
      <c r="IIR210" s="16"/>
      <c r="IIS210" s="21"/>
      <c r="IIT210" s="21"/>
      <c r="IIU210" s="21"/>
      <c r="IIV210" s="16"/>
      <c r="IIW210" s="21"/>
      <c r="IIX210" s="21"/>
      <c r="IIY210" s="21"/>
      <c r="IIZ210" s="16"/>
      <c r="IJA210" s="21"/>
      <c r="IJB210" s="21"/>
      <c r="IJC210" s="21"/>
      <c r="IJD210" s="16"/>
      <c r="IJE210" s="21"/>
      <c r="IJF210" s="21"/>
      <c r="IJG210" s="21"/>
      <c r="IJH210" s="16"/>
      <c r="IJI210" s="21"/>
      <c r="IJJ210" s="21"/>
      <c r="IJK210" s="21"/>
      <c r="IJL210" s="16"/>
      <c r="IJM210" s="21"/>
      <c r="IJN210" s="21"/>
      <c r="IJO210" s="21"/>
      <c r="IJP210" s="16"/>
      <c r="IJQ210" s="21"/>
      <c r="IJR210" s="21"/>
      <c r="IJS210" s="21"/>
      <c r="IJT210" s="16"/>
      <c r="IJU210" s="21"/>
      <c r="IJV210" s="21"/>
      <c r="IJW210" s="21"/>
      <c r="IJX210" s="16"/>
      <c r="IJY210" s="21"/>
      <c r="IJZ210" s="21"/>
      <c r="IKA210" s="21"/>
      <c r="IKB210" s="16"/>
      <c r="IKC210" s="21"/>
      <c r="IKD210" s="21"/>
      <c r="IKE210" s="21"/>
      <c r="IKF210" s="16"/>
      <c r="IKG210" s="21"/>
      <c r="IKH210" s="21"/>
      <c r="IKI210" s="21"/>
      <c r="IKJ210" s="16"/>
      <c r="IKK210" s="21"/>
      <c r="IKL210" s="21"/>
      <c r="IKM210" s="21"/>
      <c r="IKN210" s="16"/>
      <c r="IKO210" s="21"/>
      <c r="IKP210" s="21"/>
      <c r="IKQ210" s="21"/>
      <c r="IKR210" s="16"/>
      <c r="IKS210" s="21"/>
      <c r="IKT210" s="21"/>
      <c r="IKU210" s="21"/>
      <c r="IKV210" s="16"/>
      <c r="IKW210" s="21"/>
      <c r="IKX210" s="21"/>
      <c r="IKY210" s="21"/>
      <c r="IKZ210" s="16"/>
      <c r="ILA210" s="21"/>
      <c r="ILB210" s="21"/>
      <c r="ILC210" s="21"/>
      <c r="ILD210" s="16"/>
      <c r="ILE210" s="21"/>
      <c r="ILF210" s="21"/>
      <c r="ILG210" s="21"/>
      <c r="ILH210" s="16"/>
      <c r="ILI210" s="21"/>
      <c r="ILJ210" s="21"/>
      <c r="ILK210" s="21"/>
      <c r="ILL210" s="16"/>
      <c r="ILM210" s="21"/>
      <c r="ILN210" s="21"/>
      <c r="ILO210" s="21"/>
      <c r="ILP210" s="16"/>
      <c r="ILQ210" s="21"/>
      <c r="ILR210" s="21"/>
      <c r="ILS210" s="21"/>
      <c r="ILT210" s="16"/>
      <c r="ILU210" s="21"/>
      <c r="ILV210" s="21"/>
      <c r="ILW210" s="21"/>
      <c r="ILX210" s="16"/>
      <c r="ILY210" s="21"/>
      <c r="ILZ210" s="21"/>
      <c r="IMA210" s="21"/>
      <c r="IMB210" s="16"/>
      <c r="IMC210" s="21"/>
      <c r="IMD210" s="21"/>
      <c r="IME210" s="21"/>
      <c r="IMF210" s="16"/>
      <c r="IMG210" s="21"/>
      <c r="IMH210" s="21"/>
      <c r="IMI210" s="21"/>
      <c r="IMJ210" s="16"/>
      <c r="IMK210" s="21"/>
      <c r="IML210" s="21"/>
      <c r="IMM210" s="21"/>
      <c r="IMN210" s="16"/>
      <c r="IMO210" s="21"/>
      <c r="IMP210" s="21"/>
      <c r="IMQ210" s="21"/>
      <c r="IMR210" s="16"/>
      <c r="IMS210" s="21"/>
      <c r="IMT210" s="21"/>
      <c r="IMU210" s="21"/>
      <c r="IMV210" s="16"/>
      <c r="IMW210" s="21"/>
      <c r="IMX210" s="21"/>
      <c r="IMY210" s="21"/>
      <c r="IMZ210" s="16"/>
      <c r="INA210" s="21"/>
      <c r="INB210" s="21"/>
      <c r="INC210" s="21"/>
      <c r="IND210" s="16"/>
      <c r="INE210" s="21"/>
      <c r="INF210" s="21"/>
      <c r="ING210" s="21"/>
      <c r="INH210" s="16"/>
      <c r="INI210" s="21"/>
      <c r="INJ210" s="21"/>
      <c r="INK210" s="21"/>
      <c r="INL210" s="16"/>
      <c r="INM210" s="21"/>
      <c r="INN210" s="21"/>
      <c r="INO210" s="21"/>
      <c r="INP210" s="16"/>
      <c r="INQ210" s="21"/>
      <c r="INR210" s="21"/>
      <c r="INS210" s="21"/>
      <c r="INT210" s="16"/>
      <c r="INU210" s="21"/>
      <c r="INV210" s="21"/>
      <c r="INW210" s="21"/>
      <c r="INX210" s="16"/>
      <c r="INY210" s="21"/>
      <c r="INZ210" s="21"/>
      <c r="IOA210" s="21"/>
      <c r="IOB210" s="16"/>
      <c r="IOC210" s="21"/>
      <c r="IOD210" s="21"/>
      <c r="IOE210" s="21"/>
      <c r="IOF210" s="16"/>
      <c r="IOG210" s="21"/>
      <c r="IOH210" s="21"/>
      <c r="IOI210" s="21"/>
      <c r="IOJ210" s="16"/>
      <c r="IOK210" s="21"/>
      <c r="IOL210" s="21"/>
      <c r="IOM210" s="21"/>
      <c r="ION210" s="16"/>
      <c r="IOO210" s="21"/>
      <c r="IOP210" s="21"/>
      <c r="IOQ210" s="21"/>
      <c r="IOR210" s="16"/>
      <c r="IOS210" s="21"/>
      <c r="IOT210" s="21"/>
      <c r="IOU210" s="21"/>
      <c r="IOV210" s="16"/>
      <c r="IOW210" s="21"/>
      <c r="IOX210" s="21"/>
      <c r="IOY210" s="21"/>
      <c r="IOZ210" s="16"/>
      <c r="IPA210" s="21"/>
      <c r="IPB210" s="21"/>
      <c r="IPC210" s="21"/>
      <c r="IPD210" s="16"/>
      <c r="IPE210" s="21"/>
      <c r="IPF210" s="21"/>
      <c r="IPG210" s="21"/>
      <c r="IPH210" s="16"/>
      <c r="IPI210" s="21"/>
      <c r="IPJ210" s="21"/>
      <c r="IPK210" s="21"/>
      <c r="IPL210" s="16"/>
      <c r="IPM210" s="21"/>
      <c r="IPN210" s="21"/>
      <c r="IPO210" s="21"/>
      <c r="IPP210" s="16"/>
      <c r="IPQ210" s="21"/>
      <c r="IPR210" s="21"/>
      <c r="IPS210" s="21"/>
      <c r="IPT210" s="16"/>
      <c r="IPU210" s="21"/>
      <c r="IPV210" s="21"/>
      <c r="IPW210" s="21"/>
      <c r="IPX210" s="16"/>
      <c r="IPY210" s="21"/>
      <c r="IPZ210" s="21"/>
      <c r="IQA210" s="21"/>
      <c r="IQB210" s="16"/>
      <c r="IQC210" s="21"/>
      <c r="IQD210" s="21"/>
      <c r="IQE210" s="21"/>
      <c r="IQF210" s="16"/>
      <c r="IQG210" s="21"/>
      <c r="IQH210" s="21"/>
      <c r="IQI210" s="21"/>
      <c r="IQJ210" s="16"/>
      <c r="IQK210" s="21"/>
      <c r="IQL210" s="21"/>
      <c r="IQM210" s="21"/>
      <c r="IQN210" s="16"/>
      <c r="IQO210" s="21"/>
      <c r="IQP210" s="21"/>
      <c r="IQQ210" s="21"/>
      <c r="IQR210" s="16"/>
      <c r="IQS210" s="21"/>
      <c r="IQT210" s="21"/>
      <c r="IQU210" s="21"/>
      <c r="IQV210" s="16"/>
      <c r="IQW210" s="21"/>
      <c r="IQX210" s="21"/>
      <c r="IQY210" s="21"/>
      <c r="IQZ210" s="16"/>
      <c r="IRA210" s="21"/>
      <c r="IRB210" s="21"/>
      <c r="IRC210" s="21"/>
      <c r="IRD210" s="16"/>
      <c r="IRE210" s="21"/>
      <c r="IRF210" s="21"/>
      <c r="IRG210" s="21"/>
      <c r="IRH210" s="16"/>
      <c r="IRI210" s="21"/>
      <c r="IRJ210" s="21"/>
      <c r="IRK210" s="21"/>
      <c r="IRL210" s="16"/>
      <c r="IRM210" s="21"/>
      <c r="IRN210" s="21"/>
      <c r="IRO210" s="21"/>
      <c r="IRP210" s="16"/>
      <c r="IRQ210" s="21"/>
      <c r="IRR210" s="21"/>
      <c r="IRS210" s="21"/>
      <c r="IRT210" s="16"/>
      <c r="IRU210" s="21"/>
      <c r="IRV210" s="21"/>
      <c r="IRW210" s="21"/>
      <c r="IRX210" s="16"/>
      <c r="IRY210" s="21"/>
      <c r="IRZ210" s="21"/>
      <c r="ISA210" s="21"/>
      <c r="ISB210" s="16"/>
      <c r="ISC210" s="21"/>
      <c r="ISD210" s="21"/>
      <c r="ISE210" s="21"/>
      <c r="ISF210" s="16"/>
      <c r="ISG210" s="21"/>
      <c r="ISH210" s="21"/>
      <c r="ISI210" s="21"/>
      <c r="ISJ210" s="16"/>
      <c r="ISK210" s="21"/>
      <c r="ISL210" s="21"/>
      <c r="ISM210" s="21"/>
      <c r="ISN210" s="16"/>
      <c r="ISO210" s="21"/>
      <c r="ISP210" s="21"/>
      <c r="ISQ210" s="21"/>
      <c r="ISR210" s="16"/>
      <c r="ISS210" s="21"/>
      <c r="IST210" s="21"/>
      <c r="ISU210" s="21"/>
      <c r="ISV210" s="16"/>
      <c r="ISW210" s="21"/>
      <c r="ISX210" s="21"/>
      <c r="ISY210" s="21"/>
      <c r="ISZ210" s="16"/>
      <c r="ITA210" s="21"/>
      <c r="ITB210" s="21"/>
      <c r="ITC210" s="21"/>
      <c r="ITD210" s="16"/>
      <c r="ITE210" s="21"/>
      <c r="ITF210" s="21"/>
      <c r="ITG210" s="21"/>
      <c r="ITH210" s="16"/>
      <c r="ITI210" s="21"/>
      <c r="ITJ210" s="21"/>
      <c r="ITK210" s="21"/>
      <c r="ITL210" s="16"/>
      <c r="ITM210" s="21"/>
      <c r="ITN210" s="21"/>
      <c r="ITO210" s="21"/>
      <c r="ITP210" s="16"/>
      <c r="ITQ210" s="21"/>
      <c r="ITR210" s="21"/>
      <c r="ITS210" s="21"/>
      <c r="ITT210" s="16"/>
      <c r="ITU210" s="21"/>
      <c r="ITV210" s="21"/>
      <c r="ITW210" s="21"/>
      <c r="ITX210" s="16"/>
      <c r="ITY210" s="21"/>
      <c r="ITZ210" s="21"/>
      <c r="IUA210" s="21"/>
      <c r="IUB210" s="16"/>
      <c r="IUC210" s="21"/>
      <c r="IUD210" s="21"/>
      <c r="IUE210" s="21"/>
      <c r="IUF210" s="16"/>
      <c r="IUG210" s="21"/>
      <c r="IUH210" s="21"/>
      <c r="IUI210" s="21"/>
      <c r="IUJ210" s="16"/>
      <c r="IUK210" s="21"/>
      <c r="IUL210" s="21"/>
      <c r="IUM210" s="21"/>
      <c r="IUN210" s="16"/>
      <c r="IUO210" s="21"/>
      <c r="IUP210" s="21"/>
      <c r="IUQ210" s="21"/>
      <c r="IUR210" s="16"/>
      <c r="IUS210" s="21"/>
      <c r="IUT210" s="21"/>
      <c r="IUU210" s="21"/>
      <c r="IUV210" s="16"/>
      <c r="IUW210" s="21"/>
      <c r="IUX210" s="21"/>
      <c r="IUY210" s="21"/>
      <c r="IUZ210" s="16"/>
      <c r="IVA210" s="21"/>
      <c r="IVB210" s="21"/>
      <c r="IVC210" s="21"/>
      <c r="IVD210" s="16"/>
      <c r="IVE210" s="21"/>
      <c r="IVF210" s="21"/>
      <c r="IVG210" s="21"/>
      <c r="IVH210" s="16"/>
      <c r="IVI210" s="21"/>
      <c r="IVJ210" s="21"/>
      <c r="IVK210" s="21"/>
      <c r="IVL210" s="16"/>
      <c r="IVM210" s="21"/>
      <c r="IVN210" s="21"/>
      <c r="IVO210" s="21"/>
      <c r="IVP210" s="16"/>
      <c r="IVQ210" s="21"/>
      <c r="IVR210" s="21"/>
      <c r="IVS210" s="21"/>
      <c r="IVT210" s="16"/>
      <c r="IVU210" s="21"/>
      <c r="IVV210" s="21"/>
      <c r="IVW210" s="21"/>
      <c r="IVX210" s="16"/>
      <c r="IVY210" s="21"/>
      <c r="IVZ210" s="21"/>
      <c r="IWA210" s="21"/>
      <c r="IWB210" s="16"/>
      <c r="IWC210" s="21"/>
      <c r="IWD210" s="21"/>
      <c r="IWE210" s="21"/>
      <c r="IWF210" s="16"/>
      <c r="IWG210" s="21"/>
      <c r="IWH210" s="21"/>
      <c r="IWI210" s="21"/>
      <c r="IWJ210" s="16"/>
      <c r="IWK210" s="21"/>
      <c r="IWL210" s="21"/>
      <c r="IWM210" s="21"/>
      <c r="IWN210" s="16"/>
      <c r="IWO210" s="21"/>
      <c r="IWP210" s="21"/>
      <c r="IWQ210" s="21"/>
      <c r="IWR210" s="16"/>
      <c r="IWS210" s="21"/>
      <c r="IWT210" s="21"/>
      <c r="IWU210" s="21"/>
      <c r="IWV210" s="16"/>
      <c r="IWW210" s="21"/>
      <c r="IWX210" s="21"/>
      <c r="IWY210" s="21"/>
      <c r="IWZ210" s="16"/>
      <c r="IXA210" s="21"/>
      <c r="IXB210" s="21"/>
      <c r="IXC210" s="21"/>
      <c r="IXD210" s="16"/>
      <c r="IXE210" s="21"/>
      <c r="IXF210" s="21"/>
      <c r="IXG210" s="21"/>
      <c r="IXH210" s="16"/>
      <c r="IXI210" s="21"/>
      <c r="IXJ210" s="21"/>
      <c r="IXK210" s="21"/>
      <c r="IXL210" s="16"/>
      <c r="IXM210" s="21"/>
      <c r="IXN210" s="21"/>
      <c r="IXO210" s="21"/>
      <c r="IXP210" s="16"/>
      <c r="IXQ210" s="21"/>
      <c r="IXR210" s="21"/>
      <c r="IXS210" s="21"/>
      <c r="IXT210" s="16"/>
      <c r="IXU210" s="21"/>
      <c r="IXV210" s="21"/>
      <c r="IXW210" s="21"/>
      <c r="IXX210" s="16"/>
      <c r="IXY210" s="21"/>
      <c r="IXZ210" s="21"/>
      <c r="IYA210" s="21"/>
      <c r="IYB210" s="16"/>
      <c r="IYC210" s="21"/>
      <c r="IYD210" s="21"/>
      <c r="IYE210" s="21"/>
      <c r="IYF210" s="16"/>
      <c r="IYG210" s="21"/>
      <c r="IYH210" s="21"/>
      <c r="IYI210" s="21"/>
      <c r="IYJ210" s="16"/>
      <c r="IYK210" s="21"/>
      <c r="IYL210" s="21"/>
      <c r="IYM210" s="21"/>
      <c r="IYN210" s="16"/>
      <c r="IYO210" s="21"/>
      <c r="IYP210" s="21"/>
      <c r="IYQ210" s="21"/>
      <c r="IYR210" s="16"/>
      <c r="IYS210" s="21"/>
      <c r="IYT210" s="21"/>
      <c r="IYU210" s="21"/>
      <c r="IYV210" s="16"/>
      <c r="IYW210" s="21"/>
      <c r="IYX210" s="21"/>
      <c r="IYY210" s="21"/>
      <c r="IYZ210" s="16"/>
      <c r="IZA210" s="21"/>
      <c r="IZB210" s="21"/>
      <c r="IZC210" s="21"/>
      <c r="IZD210" s="16"/>
      <c r="IZE210" s="21"/>
      <c r="IZF210" s="21"/>
      <c r="IZG210" s="21"/>
      <c r="IZH210" s="16"/>
      <c r="IZI210" s="21"/>
      <c r="IZJ210" s="21"/>
      <c r="IZK210" s="21"/>
      <c r="IZL210" s="16"/>
      <c r="IZM210" s="21"/>
      <c r="IZN210" s="21"/>
      <c r="IZO210" s="21"/>
      <c r="IZP210" s="16"/>
      <c r="IZQ210" s="21"/>
      <c r="IZR210" s="21"/>
      <c r="IZS210" s="21"/>
      <c r="IZT210" s="16"/>
      <c r="IZU210" s="21"/>
      <c r="IZV210" s="21"/>
      <c r="IZW210" s="21"/>
      <c r="IZX210" s="16"/>
      <c r="IZY210" s="21"/>
      <c r="IZZ210" s="21"/>
      <c r="JAA210" s="21"/>
      <c r="JAB210" s="16"/>
      <c r="JAC210" s="21"/>
      <c r="JAD210" s="21"/>
      <c r="JAE210" s="21"/>
      <c r="JAF210" s="16"/>
      <c r="JAG210" s="21"/>
      <c r="JAH210" s="21"/>
      <c r="JAI210" s="21"/>
      <c r="JAJ210" s="16"/>
      <c r="JAK210" s="21"/>
      <c r="JAL210" s="21"/>
      <c r="JAM210" s="21"/>
      <c r="JAN210" s="16"/>
      <c r="JAO210" s="21"/>
      <c r="JAP210" s="21"/>
      <c r="JAQ210" s="21"/>
      <c r="JAR210" s="16"/>
      <c r="JAS210" s="21"/>
      <c r="JAT210" s="21"/>
      <c r="JAU210" s="21"/>
      <c r="JAV210" s="16"/>
      <c r="JAW210" s="21"/>
      <c r="JAX210" s="21"/>
      <c r="JAY210" s="21"/>
      <c r="JAZ210" s="16"/>
      <c r="JBA210" s="21"/>
      <c r="JBB210" s="21"/>
      <c r="JBC210" s="21"/>
      <c r="JBD210" s="16"/>
      <c r="JBE210" s="21"/>
      <c r="JBF210" s="21"/>
      <c r="JBG210" s="21"/>
      <c r="JBH210" s="16"/>
      <c r="JBI210" s="21"/>
      <c r="JBJ210" s="21"/>
      <c r="JBK210" s="21"/>
      <c r="JBL210" s="16"/>
      <c r="JBM210" s="21"/>
      <c r="JBN210" s="21"/>
      <c r="JBO210" s="21"/>
      <c r="JBP210" s="16"/>
      <c r="JBQ210" s="21"/>
      <c r="JBR210" s="21"/>
      <c r="JBS210" s="21"/>
      <c r="JBT210" s="16"/>
      <c r="JBU210" s="21"/>
      <c r="JBV210" s="21"/>
      <c r="JBW210" s="21"/>
      <c r="JBX210" s="16"/>
      <c r="JBY210" s="21"/>
      <c r="JBZ210" s="21"/>
      <c r="JCA210" s="21"/>
      <c r="JCB210" s="16"/>
      <c r="JCC210" s="21"/>
      <c r="JCD210" s="21"/>
      <c r="JCE210" s="21"/>
      <c r="JCF210" s="16"/>
      <c r="JCG210" s="21"/>
      <c r="JCH210" s="21"/>
      <c r="JCI210" s="21"/>
      <c r="JCJ210" s="16"/>
      <c r="JCK210" s="21"/>
      <c r="JCL210" s="21"/>
      <c r="JCM210" s="21"/>
      <c r="JCN210" s="16"/>
      <c r="JCO210" s="21"/>
      <c r="JCP210" s="21"/>
      <c r="JCQ210" s="21"/>
      <c r="JCR210" s="16"/>
      <c r="JCS210" s="21"/>
      <c r="JCT210" s="21"/>
      <c r="JCU210" s="21"/>
      <c r="JCV210" s="16"/>
      <c r="JCW210" s="21"/>
      <c r="JCX210" s="21"/>
      <c r="JCY210" s="21"/>
      <c r="JCZ210" s="16"/>
      <c r="JDA210" s="21"/>
      <c r="JDB210" s="21"/>
      <c r="JDC210" s="21"/>
      <c r="JDD210" s="16"/>
      <c r="JDE210" s="21"/>
      <c r="JDF210" s="21"/>
      <c r="JDG210" s="21"/>
      <c r="JDH210" s="16"/>
      <c r="JDI210" s="21"/>
      <c r="JDJ210" s="21"/>
      <c r="JDK210" s="21"/>
      <c r="JDL210" s="16"/>
      <c r="JDM210" s="21"/>
      <c r="JDN210" s="21"/>
      <c r="JDO210" s="21"/>
      <c r="JDP210" s="16"/>
      <c r="JDQ210" s="21"/>
      <c r="JDR210" s="21"/>
      <c r="JDS210" s="21"/>
      <c r="JDT210" s="16"/>
      <c r="JDU210" s="21"/>
      <c r="JDV210" s="21"/>
      <c r="JDW210" s="21"/>
      <c r="JDX210" s="16"/>
      <c r="JDY210" s="21"/>
      <c r="JDZ210" s="21"/>
      <c r="JEA210" s="21"/>
      <c r="JEB210" s="16"/>
      <c r="JEC210" s="21"/>
      <c r="JED210" s="21"/>
      <c r="JEE210" s="21"/>
      <c r="JEF210" s="16"/>
      <c r="JEG210" s="21"/>
      <c r="JEH210" s="21"/>
      <c r="JEI210" s="21"/>
      <c r="JEJ210" s="16"/>
      <c r="JEK210" s="21"/>
      <c r="JEL210" s="21"/>
      <c r="JEM210" s="21"/>
      <c r="JEN210" s="16"/>
      <c r="JEO210" s="21"/>
      <c r="JEP210" s="21"/>
      <c r="JEQ210" s="21"/>
      <c r="JER210" s="16"/>
      <c r="JES210" s="21"/>
      <c r="JET210" s="21"/>
      <c r="JEU210" s="21"/>
      <c r="JEV210" s="16"/>
      <c r="JEW210" s="21"/>
      <c r="JEX210" s="21"/>
      <c r="JEY210" s="21"/>
      <c r="JEZ210" s="16"/>
      <c r="JFA210" s="21"/>
      <c r="JFB210" s="21"/>
      <c r="JFC210" s="21"/>
      <c r="JFD210" s="16"/>
      <c r="JFE210" s="21"/>
      <c r="JFF210" s="21"/>
      <c r="JFG210" s="21"/>
      <c r="JFH210" s="16"/>
      <c r="JFI210" s="21"/>
      <c r="JFJ210" s="21"/>
      <c r="JFK210" s="21"/>
      <c r="JFL210" s="16"/>
      <c r="JFM210" s="21"/>
      <c r="JFN210" s="21"/>
      <c r="JFO210" s="21"/>
      <c r="JFP210" s="16"/>
      <c r="JFQ210" s="21"/>
      <c r="JFR210" s="21"/>
      <c r="JFS210" s="21"/>
      <c r="JFT210" s="16"/>
      <c r="JFU210" s="21"/>
      <c r="JFV210" s="21"/>
      <c r="JFW210" s="21"/>
      <c r="JFX210" s="16"/>
      <c r="JFY210" s="21"/>
      <c r="JFZ210" s="21"/>
      <c r="JGA210" s="21"/>
      <c r="JGB210" s="16"/>
      <c r="JGC210" s="21"/>
      <c r="JGD210" s="21"/>
      <c r="JGE210" s="21"/>
      <c r="JGF210" s="16"/>
      <c r="JGG210" s="21"/>
      <c r="JGH210" s="21"/>
      <c r="JGI210" s="21"/>
      <c r="JGJ210" s="16"/>
      <c r="JGK210" s="21"/>
      <c r="JGL210" s="21"/>
      <c r="JGM210" s="21"/>
      <c r="JGN210" s="16"/>
      <c r="JGO210" s="21"/>
      <c r="JGP210" s="21"/>
      <c r="JGQ210" s="21"/>
      <c r="JGR210" s="16"/>
      <c r="JGS210" s="21"/>
      <c r="JGT210" s="21"/>
      <c r="JGU210" s="21"/>
      <c r="JGV210" s="16"/>
      <c r="JGW210" s="21"/>
      <c r="JGX210" s="21"/>
      <c r="JGY210" s="21"/>
      <c r="JGZ210" s="16"/>
      <c r="JHA210" s="21"/>
      <c r="JHB210" s="21"/>
      <c r="JHC210" s="21"/>
      <c r="JHD210" s="16"/>
      <c r="JHE210" s="21"/>
      <c r="JHF210" s="21"/>
      <c r="JHG210" s="21"/>
      <c r="JHH210" s="16"/>
      <c r="JHI210" s="21"/>
      <c r="JHJ210" s="21"/>
      <c r="JHK210" s="21"/>
      <c r="JHL210" s="16"/>
      <c r="JHM210" s="21"/>
      <c r="JHN210" s="21"/>
      <c r="JHO210" s="21"/>
      <c r="JHP210" s="16"/>
      <c r="JHQ210" s="21"/>
      <c r="JHR210" s="21"/>
      <c r="JHS210" s="21"/>
      <c r="JHT210" s="16"/>
      <c r="JHU210" s="21"/>
      <c r="JHV210" s="21"/>
      <c r="JHW210" s="21"/>
      <c r="JHX210" s="16"/>
      <c r="JHY210" s="21"/>
      <c r="JHZ210" s="21"/>
      <c r="JIA210" s="21"/>
      <c r="JIB210" s="16"/>
      <c r="JIC210" s="21"/>
      <c r="JID210" s="21"/>
      <c r="JIE210" s="21"/>
      <c r="JIF210" s="16"/>
      <c r="JIG210" s="21"/>
      <c r="JIH210" s="21"/>
      <c r="JII210" s="21"/>
      <c r="JIJ210" s="16"/>
      <c r="JIK210" s="21"/>
      <c r="JIL210" s="21"/>
      <c r="JIM210" s="21"/>
      <c r="JIN210" s="16"/>
      <c r="JIO210" s="21"/>
      <c r="JIP210" s="21"/>
      <c r="JIQ210" s="21"/>
      <c r="JIR210" s="16"/>
      <c r="JIS210" s="21"/>
      <c r="JIT210" s="21"/>
      <c r="JIU210" s="21"/>
      <c r="JIV210" s="16"/>
      <c r="JIW210" s="21"/>
      <c r="JIX210" s="21"/>
      <c r="JIY210" s="21"/>
      <c r="JIZ210" s="16"/>
      <c r="JJA210" s="21"/>
      <c r="JJB210" s="21"/>
      <c r="JJC210" s="21"/>
      <c r="JJD210" s="16"/>
      <c r="JJE210" s="21"/>
      <c r="JJF210" s="21"/>
      <c r="JJG210" s="21"/>
      <c r="JJH210" s="16"/>
      <c r="JJI210" s="21"/>
      <c r="JJJ210" s="21"/>
      <c r="JJK210" s="21"/>
      <c r="JJL210" s="16"/>
      <c r="JJM210" s="21"/>
      <c r="JJN210" s="21"/>
      <c r="JJO210" s="21"/>
      <c r="JJP210" s="16"/>
      <c r="JJQ210" s="21"/>
      <c r="JJR210" s="21"/>
      <c r="JJS210" s="21"/>
      <c r="JJT210" s="16"/>
      <c r="JJU210" s="21"/>
      <c r="JJV210" s="21"/>
      <c r="JJW210" s="21"/>
      <c r="JJX210" s="16"/>
      <c r="JJY210" s="21"/>
      <c r="JJZ210" s="21"/>
      <c r="JKA210" s="21"/>
      <c r="JKB210" s="16"/>
      <c r="JKC210" s="21"/>
      <c r="JKD210" s="21"/>
      <c r="JKE210" s="21"/>
      <c r="JKF210" s="16"/>
      <c r="JKG210" s="21"/>
      <c r="JKH210" s="21"/>
      <c r="JKI210" s="21"/>
      <c r="JKJ210" s="16"/>
      <c r="JKK210" s="21"/>
      <c r="JKL210" s="21"/>
      <c r="JKM210" s="21"/>
      <c r="JKN210" s="16"/>
      <c r="JKO210" s="21"/>
      <c r="JKP210" s="21"/>
      <c r="JKQ210" s="21"/>
      <c r="JKR210" s="16"/>
      <c r="JKS210" s="21"/>
      <c r="JKT210" s="21"/>
      <c r="JKU210" s="21"/>
      <c r="JKV210" s="16"/>
      <c r="JKW210" s="21"/>
      <c r="JKX210" s="21"/>
      <c r="JKY210" s="21"/>
      <c r="JKZ210" s="16"/>
      <c r="JLA210" s="21"/>
      <c r="JLB210" s="21"/>
      <c r="JLC210" s="21"/>
      <c r="JLD210" s="16"/>
      <c r="JLE210" s="21"/>
      <c r="JLF210" s="21"/>
      <c r="JLG210" s="21"/>
      <c r="JLH210" s="16"/>
      <c r="JLI210" s="21"/>
      <c r="JLJ210" s="21"/>
      <c r="JLK210" s="21"/>
      <c r="JLL210" s="16"/>
      <c r="JLM210" s="21"/>
      <c r="JLN210" s="21"/>
      <c r="JLO210" s="21"/>
      <c r="JLP210" s="16"/>
      <c r="JLQ210" s="21"/>
      <c r="JLR210" s="21"/>
      <c r="JLS210" s="21"/>
      <c r="JLT210" s="16"/>
      <c r="JLU210" s="21"/>
      <c r="JLV210" s="21"/>
      <c r="JLW210" s="21"/>
      <c r="JLX210" s="16"/>
      <c r="JLY210" s="21"/>
      <c r="JLZ210" s="21"/>
      <c r="JMA210" s="21"/>
      <c r="JMB210" s="16"/>
      <c r="JMC210" s="21"/>
      <c r="JMD210" s="21"/>
      <c r="JME210" s="21"/>
      <c r="JMF210" s="16"/>
      <c r="JMG210" s="21"/>
      <c r="JMH210" s="21"/>
      <c r="JMI210" s="21"/>
      <c r="JMJ210" s="16"/>
      <c r="JMK210" s="21"/>
      <c r="JML210" s="21"/>
      <c r="JMM210" s="21"/>
      <c r="JMN210" s="16"/>
      <c r="JMO210" s="21"/>
      <c r="JMP210" s="21"/>
      <c r="JMQ210" s="21"/>
      <c r="JMR210" s="16"/>
      <c r="JMS210" s="21"/>
      <c r="JMT210" s="21"/>
      <c r="JMU210" s="21"/>
      <c r="JMV210" s="16"/>
      <c r="JMW210" s="21"/>
      <c r="JMX210" s="21"/>
      <c r="JMY210" s="21"/>
      <c r="JMZ210" s="16"/>
      <c r="JNA210" s="21"/>
      <c r="JNB210" s="21"/>
      <c r="JNC210" s="21"/>
      <c r="JND210" s="16"/>
      <c r="JNE210" s="21"/>
      <c r="JNF210" s="21"/>
      <c r="JNG210" s="21"/>
      <c r="JNH210" s="16"/>
      <c r="JNI210" s="21"/>
      <c r="JNJ210" s="21"/>
      <c r="JNK210" s="21"/>
      <c r="JNL210" s="16"/>
      <c r="JNM210" s="21"/>
      <c r="JNN210" s="21"/>
      <c r="JNO210" s="21"/>
      <c r="JNP210" s="16"/>
      <c r="JNQ210" s="21"/>
      <c r="JNR210" s="21"/>
      <c r="JNS210" s="21"/>
      <c r="JNT210" s="16"/>
      <c r="JNU210" s="21"/>
      <c r="JNV210" s="21"/>
      <c r="JNW210" s="21"/>
      <c r="JNX210" s="16"/>
      <c r="JNY210" s="21"/>
      <c r="JNZ210" s="21"/>
      <c r="JOA210" s="21"/>
      <c r="JOB210" s="16"/>
      <c r="JOC210" s="21"/>
      <c r="JOD210" s="21"/>
      <c r="JOE210" s="21"/>
      <c r="JOF210" s="16"/>
      <c r="JOG210" s="21"/>
      <c r="JOH210" s="21"/>
      <c r="JOI210" s="21"/>
      <c r="JOJ210" s="16"/>
      <c r="JOK210" s="21"/>
      <c r="JOL210" s="21"/>
      <c r="JOM210" s="21"/>
      <c r="JON210" s="16"/>
      <c r="JOO210" s="21"/>
      <c r="JOP210" s="21"/>
      <c r="JOQ210" s="21"/>
      <c r="JOR210" s="16"/>
      <c r="JOS210" s="21"/>
      <c r="JOT210" s="21"/>
      <c r="JOU210" s="21"/>
      <c r="JOV210" s="16"/>
      <c r="JOW210" s="21"/>
      <c r="JOX210" s="21"/>
      <c r="JOY210" s="21"/>
      <c r="JOZ210" s="16"/>
      <c r="JPA210" s="21"/>
      <c r="JPB210" s="21"/>
      <c r="JPC210" s="21"/>
      <c r="JPD210" s="16"/>
      <c r="JPE210" s="21"/>
      <c r="JPF210" s="21"/>
      <c r="JPG210" s="21"/>
      <c r="JPH210" s="16"/>
      <c r="JPI210" s="21"/>
      <c r="JPJ210" s="21"/>
      <c r="JPK210" s="21"/>
      <c r="JPL210" s="16"/>
      <c r="JPM210" s="21"/>
      <c r="JPN210" s="21"/>
      <c r="JPO210" s="21"/>
      <c r="JPP210" s="16"/>
      <c r="JPQ210" s="21"/>
      <c r="JPR210" s="21"/>
      <c r="JPS210" s="21"/>
      <c r="JPT210" s="16"/>
      <c r="JPU210" s="21"/>
      <c r="JPV210" s="21"/>
      <c r="JPW210" s="21"/>
      <c r="JPX210" s="16"/>
      <c r="JPY210" s="21"/>
      <c r="JPZ210" s="21"/>
      <c r="JQA210" s="21"/>
      <c r="JQB210" s="16"/>
      <c r="JQC210" s="21"/>
      <c r="JQD210" s="21"/>
      <c r="JQE210" s="21"/>
      <c r="JQF210" s="16"/>
      <c r="JQG210" s="21"/>
      <c r="JQH210" s="21"/>
      <c r="JQI210" s="21"/>
      <c r="JQJ210" s="16"/>
      <c r="JQK210" s="21"/>
      <c r="JQL210" s="21"/>
      <c r="JQM210" s="21"/>
      <c r="JQN210" s="16"/>
      <c r="JQO210" s="21"/>
      <c r="JQP210" s="21"/>
      <c r="JQQ210" s="21"/>
      <c r="JQR210" s="16"/>
      <c r="JQS210" s="21"/>
      <c r="JQT210" s="21"/>
      <c r="JQU210" s="21"/>
      <c r="JQV210" s="16"/>
      <c r="JQW210" s="21"/>
      <c r="JQX210" s="21"/>
      <c r="JQY210" s="21"/>
      <c r="JQZ210" s="16"/>
      <c r="JRA210" s="21"/>
      <c r="JRB210" s="21"/>
      <c r="JRC210" s="21"/>
      <c r="JRD210" s="16"/>
      <c r="JRE210" s="21"/>
      <c r="JRF210" s="21"/>
      <c r="JRG210" s="21"/>
      <c r="JRH210" s="16"/>
      <c r="JRI210" s="21"/>
      <c r="JRJ210" s="21"/>
      <c r="JRK210" s="21"/>
      <c r="JRL210" s="16"/>
      <c r="JRM210" s="21"/>
      <c r="JRN210" s="21"/>
      <c r="JRO210" s="21"/>
      <c r="JRP210" s="16"/>
      <c r="JRQ210" s="21"/>
      <c r="JRR210" s="21"/>
      <c r="JRS210" s="21"/>
      <c r="JRT210" s="16"/>
      <c r="JRU210" s="21"/>
      <c r="JRV210" s="21"/>
      <c r="JRW210" s="21"/>
      <c r="JRX210" s="16"/>
      <c r="JRY210" s="21"/>
      <c r="JRZ210" s="21"/>
      <c r="JSA210" s="21"/>
      <c r="JSB210" s="16"/>
      <c r="JSC210" s="21"/>
      <c r="JSD210" s="21"/>
      <c r="JSE210" s="21"/>
      <c r="JSF210" s="16"/>
      <c r="JSG210" s="21"/>
      <c r="JSH210" s="21"/>
      <c r="JSI210" s="21"/>
      <c r="JSJ210" s="16"/>
      <c r="JSK210" s="21"/>
      <c r="JSL210" s="21"/>
      <c r="JSM210" s="21"/>
      <c r="JSN210" s="16"/>
      <c r="JSO210" s="21"/>
      <c r="JSP210" s="21"/>
      <c r="JSQ210" s="21"/>
      <c r="JSR210" s="16"/>
      <c r="JSS210" s="21"/>
      <c r="JST210" s="21"/>
      <c r="JSU210" s="21"/>
      <c r="JSV210" s="16"/>
      <c r="JSW210" s="21"/>
      <c r="JSX210" s="21"/>
      <c r="JSY210" s="21"/>
      <c r="JSZ210" s="16"/>
      <c r="JTA210" s="21"/>
      <c r="JTB210" s="21"/>
      <c r="JTC210" s="21"/>
      <c r="JTD210" s="16"/>
      <c r="JTE210" s="21"/>
      <c r="JTF210" s="21"/>
      <c r="JTG210" s="21"/>
      <c r="JTH210" s="16"/>
      <c r="JTI210" s="21"/>
      <c r="JTJ210" s="21"/>
      <c r="JTK210" s="21"/>
      <c r="JTL210" s="16"/>
      <c r="JTM210" s="21"/>
      <c r="JTN210" s="21"/>
      <c r="JTO210" s="21"/>
      <c r="JTP210" s="16"/>
      <c r="JTQ210" s="21"/>
      <c r="JTR210" s="21"/>
      <c r="JTS210" s="21"/>
      <c r="JTT210" s="16"/>
      <c r="JTU210" s="21"/>
      <c r="JTV210" s="21"/>
      <c r="JTW210" s="21"/>
      <c r="JTX210" s="16"/>
      <c r="JTY210" s="21"/>
      <c r="JTZ210" s="21"/>
      <c r="JUA210" s="21"/>
      <c r="JUB210" s="16"/>
      <c r="JUC210" s="21"/>
      <c r="JUD210" s="21"/>
      <c r="JUE210" s="21"/>
      <c r="JUF210" s="16"/>
      <c r="JUG210" s="21"/>
      <c r="JUH210" s="21"/>
      <c r="JUI210" s="21"/>
      <c r="JUJ210" s="16"/>
      <c r="JUK210" s="21"/>
      <c r="JUL210" s="21"/>
      <c r="JUM210" s="21"/>
      <c r="JUN210" s="16"/>
      <c r="JUO210" s="21"/>
      <c r="JUP210" s="21"/>
      <c r="JUQ210" s="21"/>
      <c r="JUR210" s="16"/>
      <c r="JUS210" s="21"/>
      <c r="JUT210" s="21"/>
      <c r="JUU210" s="21"/>
      <c r="JUV210" s="16"/>
      <c r="JUW210" s="21"/>
      <c r="JUX210" s="21"/>
      <c r="JUY210" s="21"/>
      <c r="JUZ210" s="16"/>
      <c r="JVA210" s="21"/>
      <c r="JVB210" s="21"/>
      <c r="JVC210" s="21"/>
      <c r="JVD210" s="16"/>
      <c r="JVE210" s="21"/>
      <c r="JVF210" s="21"/>
      <c r="JVG210" s="21"/>
      <c r="JVH210" s="16"/>
      <c r="JVI210" s="21"/>
      <c r="JVJ210" s="21"/>
      <c r="JVK210" s="21"/>
      <c r="JVL210" s="16"/>
      <c r="JVM210" s="21"/>
      <c r="JVN210" s="21"/>
      <c r="JVO210" s="21"/>
      <c r="JVP210" s="16"/>
      <c r="JVQ210" s="21"/>
      <c r="JVR210" s="21"/>
      <c r="JVS210" s="21"/>
      <c r="JVT210" s="16"/>
      <c r="JVU210" s="21"/>
      <c r="JVV210" s="21"/>
      <c r="JVW210" s="21"/>
      <c r="JVX210" s="16"/>
      <c r="JVY210" s="21"/>
      <c r="JVZ210" s="21"/>
      <c r="JWA210" s="21"/>
      <c r="JWB210" s="16"/>
      <c r="JWC210" s="21"/>
      <c r="JWD210" s="21"/>
      <c r="JWE210" s="21"/>
      <c r="JWF210" s="16"/>
      <c r="JWG210" s="21"/>
      <c r="JWH210" s="21"/>
      <c r="JWI210" s="21"/>
      <c r="JWJ210" s="16"/>
      <c r="JWK210" s="21"/>
      <c r="JWL210" s="21"/>
      <c r="JWM210" s="21"/>
      <c r="JWN210" s="16"/>
      <c r="JWO210" s="21"/>
      <c r="JWP210" s="21"/>
      <c r="JWQ210" s="21"/>
      <c r="JWR210" s="16"/>
      <c r="JWS210" s="21"/>
      <c r="JWT210" s="21"/>
      <c r="JWU210" s="21"/>
      <c r="JWV210" s="16"/>
      <c r="JWW210" s="21"/>
      <c r="JWX210" s="21"/>
      <c r="JWY210" s="21"/>
      <c r="JWZ210" s="16"/>
      <c r="JXA210" s="21"/>
      <c r="JXB210" s="21"/>
      <c r="JXC210" s="21"/>
      <c r="JXD210" s="16"/>
      <c r="JXE210" s="21"/>
      <c r="JXF210" s="21"/>
      <c r="JXG210" s="21"/>
      <c r="JXH210" s="16"/>
      <c r="JXI210" s="21"/>
      <c r="JXJ210" s="21"/>
      <c r="JXK210" s="21"/>
      <c r="JXL210" s="16"/>
      <c r="JXM210" s="21"/>
      <c r="JXN210" s="21"/>
      <c r="JXO210" s="21"/>
      <c r="JXP210" s="16"/>
      <c r="JXQ210" s="21"/>
      <c r="JXR210" s="21"/>
      <c r="JXS210" s="21"/>
      <c r="JXT210" s="16"/>
      <c r="JXU210" s="21"/>
      <c r="JXV210" s="21"/>
      <c r="JXW210" s="21"/>
      <c r="JXX210" s="16"/>
      <c r="JXY210" s="21"/>
      <c r="JXZ210" s="21"/>
      <c r="JYA210" s="21"/>
      <c r="JYB210" s="16"/>
      <c r="JYC210" s="21"/>
      <c r="JYD210" s="21"/>
      <c r="JYE210" s="21"/>
      <c r="JYF210" s="16"/>
      <c r="JYG210" s="21"/>
      <c r="JYH210" s="21"/>
      <c r="JYI210" s="21"/>
      <c r="JYJ210" s="16"/>
      <c r="JYK210" s="21"/>
      <c r="JYL210" s="21"/>
      <c r="JYM210" s="21"/>
      <c r="JYN210" s="16"/>
      <c r="JYO210" s="21"/>
      <c r="JYP210" s="21"/>
      <c r="JYQ210" s="21"/>
      <c r="JYR210" s="16"/>
      <c r="JYS210" s="21"/>
      <c r="JYT210" s="21"/>
      <c r="JYU210" s="21"/>
      <c r="JYV210" s="16"/>
      <c r="JYW210" s="21"/>
      <c r="JYX210" s="21"/>
      <c r="JYY210" s="21"/>
      <c r="JYZ210" s="16"/>
      <c r="JZA210" s="21"/>
      <c r="JZB210" s="21"/>
      <c r="JZC210" s="21"/>
      <c r="JZD210" s="16"/>
      <c r="JZE210" s="21"/>
      <c r="JZF210" s="21"/>
      <c r="JZG210" s="21"/>
      <c r="JZH210" s="16"/>
      <c r="JZI210" s="21"/>
      <c r="JZJ210" s="21"/>
      <c r="JZK210" s="21"/>
      <c r="JZL210" s="16"/>
      <c r="JZM210" s="21"/>
      <c r="JZN210" s="21"/>
      <c r="JZO210" s="21"/>
      <c r="JZP210" s="16"/>
      <c r="JZQ210" s="21"/>
      <c r="JZR210" s="21"/>
      <c r="JZS210" s="21"/>
      <c r="JZT210" s="16"/>
      <c r="JZU210" s="21"/>
      <c r="JZV210" s="21"/>
      <c r="JZW210" s="21"/>
      <c r="JZX210" s="16"/>
      <c r="JZY210" s="21"/>
      <c r="JZZ210" s="21"/>
      <c r="KAA210" s="21"/>
      <c r="KAB210" s="16"/>
      <c r="KAC210" s="21"/>
      <c r="KAD210" s="21"/>
      <c r="KAE210" s="21"/>
      <c r="KAF210" s="16"/>
      <c r="KAG210" s="21"/>
      <c r="KAH210" s="21"/>
      <c r="KAI210" s="21"/>
      <c r="KAJ210" s="16"/>
      <c r="KAK210" s="21"/>
      <c r="KAL210" s="21"/>
      <c r="KAM210" s="21"/>
      <c r="KAN210" s="16"/>
      <c r="KAO210" s="21"/>
      <c r="KAP210" s="21"/>
      <c r="KAQ210" s="21"/>
      <c r="KAR210" s="16"/>
      <c r="KAS210" s="21"/>
      <c r="KAT210" s="21"/>
      <c r="KAU210" s="21"/>
      <c r="KAV210" s="16"/>
      <c r="KAW210" s="21"/>
      <c r="KAX210" s="21"/>
      <c r="KAY210" s="21"/>
      <c r="KAZ210" s="16"/>
      <c r="KBA210" s="21"/>
      <c r="KBB210" s="21"/>
      <c r="KBC210" s="21"/>
      <c r="KBD210" s="16"/>
      <c r="KBE210" s="21"/>
      <c r="KBF210" s="21"/>
      <c r="KBG210" s="21"/>
      <c r="KBH210" s="16"/>
      <c r="KBI210" s="21"/>
      <c r="KBJ210" s="21"/>
      <c r="KBK210" s="21"/>
      <c r="KBL210" s="16"/>
      <c r="KBM210" s="21"/>
      <c r="KBN210" s="21"/>
      <c r="KBO210" s="21"/>
      <c r="KBP210" s="16"/>
      <c r="KBQ210" s="21"/>
      <c r="KBR210" s="21"/>
      <c r="KBS210" s="21"/>
      <c r="KBT210" s="16"/>
      <c r="KBU210" s="21"/>
      <c r="KBV210" s="21"/>
      <c r="KBW210" s="21"/>
      <c r="KBX210" s="16"/>
      <c r="KBY210" s="21"/>
      <c r="KBZ210" s="21"/>
      <c r="KCA210" s="21"/>
      <c r="KCB210" s="16"/>
      <c r="KCC210" s="21"/>
      <c r="KCD210" s="21"/>
      <c r="KCE210" s="21"/>
      <c r="KCF210" s="16"/>
      <c r="KCG210" s="21"/>
      <c r="KCH210" s="21"/>
      <c r="KCI210" s="21"/>
      <c r="KCJ210" s="16"/>
      <c r="KCK210" s="21"/>
      <c r="KCL210" s="21"/>
      <c r="KCM210" s="21"/>
      <c r="KCN210" s="16"/>
      <c r="KCO210" s="21"/>
      <c r="KCP210" s="21"/>
      <c r="KCQ210" s="21"/>
      <c r="KCR210" s="16"/>
      <c r="KCS210" s="21"/>
      <c r="KCT210" s="21"/>
      <c r="KCU210" s="21"/>
      <c r="KCV210" s="16"/>
      <c r="KCW210" s="21"/>
      <c r="KCX210" s="21"/>
      <c r="KCY210" s="21"/>
      <c r="KCZ210" s="16"/>
      <c r="KDA210" s="21"/>
      <c r="KDB210" s="21"/>
      <c r="KDC210" s="21"/>
      <c r="KDD210" s="16"/>
      <c r="KDE210" s="21"/>
      <c r="KDF210" s="21"/>
      <c r="KDG210" s="21"/>
      <c r="KDH210" s="16"/>
      <c r="KDI210" s="21"/>
      <c r="KDJ210" s="21"/>
      <c r="KDK210" s="21"/>
      <c r="KDL210" s="16"/>
      <c r="KDM210" s="21"/>
      <c r="KDN210" s="21"/>
      <c r="KDO210" s="21"/>
      <c r="KDP210" s="16"/>
      <c r="KDQ210" s="21"/>
      <c r="KDR210" s="21"/>
      <c r="KDS210" s="21"/>
      <c r="KDT210" s="16"/>
      <c r="KDU210" s="21"/>
      <c r="KDV210" s="21"/>
      <c r="KDW210" s="21"/>
      <c r="KDX210" s="16"/>
      <c r="KDY210" s="21"/>
      <c r="KDZ210" s="21"/>
      <c r="KEA210" s="21"/>
      <c r="KEB210" s="16"/>
      <c r="KEC210" s="21"/>
      <c r="KED210" s="21"/>
      <c r="KEE210" s="21"/>
      <c r="KEF210" s="16"/>
      <c r="KEG210" s="21"/>
      <c r="KEH210" s="21"/>
      <c r="KEI210" s="21"/>
      <c r="KEJ210" s="16"/>
      <c r="KEK210" s="21"/>
      <c r="KEL210" s="21"/>
      <c r="KEM210" s="21"/>
      <c r="KEN210" s="16"/>
      <c r="KEO210" s="21"/>
      <c r="KEP210" s="21"/>
      <c r="KEQ210" s="21"/>
      <c r="KER210" s="16"/>
      <c r="KES210" s="21"/>
      <c r="KET210" s="21"/>
      <c r="KEU210" s="21"/>
      <c r="KEV210" s="16"/>
      <c r="KEW210" s="21"/>
      <c r="KEX210" s="21"/>
      <c r="KEY210" s="21"/>
      <c r="KEZ210" s="16"/>
      <c r="KFA210" s="21"/>
      <c r="KFB210" s="21"/>
      <c r="KFC210" s="21"/>
      <c r="KFD210" s="16"/>
      <c r="KFE210" s="21"/>
      <c r="KFF210" s="21"/>
      <c r="KFG210" s="21"/>
      <c r="KFH210" s="16"/>
      <c r="KFI210" s="21"/>
      <c r="KFJ210" s="21"/>
      <c r="KFK210" s="21"/>
      <c r="KFL210" s="16"/>
      <c r="KFM210" s="21"/>
      <c r="KFN210" s="21"/>
      <c r="KFO210" s="21"/>
      <c r="KFP210" s="16"/>
      <c r="KFQ210" s="21"/>
      <c r="KFR210" s="21"/>
      <c r="KFS210" s="21"/>
      <c r="KFT210" s="16"/>
      <c r="KFU210" s="21"/>
      <c r="KFV210" s="21"/>
      <c r="KFW210" s="21"/>
      <c r="KFX210" s="16"/>
      <c r="KFY210" s="21"/>
      <c r="KFZ210" s="21"/>
      <c r="KGA210" s="21"/>
      <c r="KGB210" s="16"/>
      <c r="KGC210" s="21"/>
      <c r="KGD210" s="21"/>
      <c r="KGE210" s="21"/>
      <c r="KGF210" s="16"/>
      <c r="KGG210" s="21"/>
      <c r="KGH210" s="21"/>
      <c r="KGI210" s="21"/>
      <c r="KGJ210" s="16"/>
      <c r="KGK210" s="21"/>
      <c r="KGL210" s="21"/>
      <c r="KGM210" s="21"/>
      <c r="KGN210" s="16"/>
      <c r="KGO210" s="21"/>
      <c r="KGP210" s="21"/>
      <c r="KGQ210" s="21"/>
      <c r="KGR210" s="16"/>
      <c r="KGS210" s="21"/>
      <c r="KGT210" s="21"/>
      <c r="KGU210" s="21"/>
      <c r="KGV210" s="16"/>
      <c r="KGW210" s="21"/>
      <c r="KGX210" s="21"/>
      <c r="KGY210" s="21"/>
      <c r="KGZ210" s="16"/>
      <c r="KHA210" s="21"/>
      <c r="KHB210" s="21"/>
      <c r="KHC210" s="21"/>
      <c r="KHD210" s="16"/>
      <c r="KHE210" s="21"/>
      <c r="KHF210" s="21"/>
      <c r="KHG210" s="21"/>
      <c r="KHH210" s="16"/>
      <c r="KHI210" s="21"/>
      <c r="KHJ210" s="21"/>
      <c r="KHK210" s="21"/>
      <c r="KHL210" s="16"/>
      <c r="KHM210" s="21"/>
      <c r="KHN210" s="21"/>
      <c r="KHO210" s="21"/>
      <c r="KHP210" s="16"/>
      <c r="KHQ210" s="21"/>
      <c r="KHR210" s="21"/>
      <c r="KHS210" s="21"/>
      <c r="KHT210" s="16"/>
      <c r="KHU210" s="21"/>
      <c r="KHV210" s="21"/>
      <c r="KHW210" s="21"/>
      <c r="KHX210" s="16"/>
      <c r="KHY210" s="21"/>
      <c r="KHZ210" s="21"/>
      <c r="KIA210" s="21"/>
      <c r="KIB210" s="16"/>
      <c r="KIC210" s="21"/>
      <c r="KID210" s="21"/>
      <c r="KIE210" s="21"/>
      <c r="KIF210" s="16"/>
      <c r="KIG210" s="21"/>
      <c r="KIH210" s="21"/>
      <c r="KII210" s="21"/>
      <c r="KIJ210" s="16"/>
      <c r="KIK210" s="21"/>
      <c r="KIL210" s="21"/>
      <c r="KIM210" s="21"/>
      <c r="KIN210" s="16"/>
      <c r="KIO210" s="21"/>
      <c r="KIP210" s="21"/>
      <c r="KIQ210" s="21"/>
      <c r="KIR210" s="16"/>
      <c r="KIS210" s="21"/>
      <c r="KIT210" s="21"/>
      <c r="KIU210" s="21"/>
      <c r="KIV210" s="16"/>
      <c r="KIW210" s="21"/>
      <c r="KIX210" s="21"/>
      <c r="KIY210" s="21"/>
      <c r="KIZ210" s="16"/>
      <c r="KJA210" s="21"/>
      <c r="KJB210" s="21"/>
      <c r="KJC210" s="21"/>
      <c r="KJD210" s="16"/>
      <c r="KJE210" s="21"/>
      <c r="KJF210" s="21"/>
      <c r="KJG210" s="21"/>
      <c r="KJH210" s="16"/>
      <c r="KJI210" s="21"/>
      <c r="KJJ210" s="21"/>
      <c r="KJK210" s="21"/>
      <c r="KJL210" s="16"/>
      <c r="KJM210" s="21"/>
      <c r="KJN210" s="21"/>
      <c r="KJO210" s="21"/>
      <c r="KJP210" s="16"/>
      <c r="KJQ210" s="21"/>
      <c r="KJR210" s="21"/>
      <c r="KJS210" s="21"/>
      <c r="KJT210" s="16"/>
      <c r="KJU210" s="21"/>
      <c r="KJV210" s="21"/>
      <c r="KJW210" s="21"/>
      <c r="KJX210" s="16"/>
      <c r="KJY210" s="21"/>
      <c r="KJZ210" s="21"/>
      <c r="KKA210" s="21"/>
      <c r="KKB210" s="16"/>
      <c r="KKC210" s="21"/>
      <c r="KKD210" s="21"/>
      <c r="KKE210" s="21"/>
      <c r="KKF210" s="16"/>
      <c r="KKG210" s="21"/>
      <c r="KKH210" s="21"/>
      <c r="KKI210" s="21"/>
      <c r="KKJ210" s="16"/>
      <c r="KKK210" s="21"/>
      <c r="KKL210" s="21"/>
      <c r="KKM210" s="21"/>
      <c r="KKN210" s="16"/>
      <c r="KKO210" s="21"/>
      <c r="KKP210" s="21"/>
      <c r="KKQ210" s="21"/>
      <c r="KKR210" s="16"/>
      <c r="KKS210" s="21"/>
      <c r="KKT210" s="21"/>
      <c r="KKU210" s="21"/>
      <c r="KKV210" s="16"/>
      <c r="KKW210" s="21"/>
      <c r="KKX210" s="21"/>
      <c r="KKY210" s="21"/>
      <c r="KKZ210" s="16"/>
      <c r="KLA210" s="21"/>
      <c r="KLB210" s="21"/>
      <c r="KLC210" s="21"/>
      <c r="KLD210" s="16"/>
      <c r="KLE210" s="21"/>
      <c r="KLF210" s="21"/>
      <c r="KLG210" s="21"/>
      <c r="KLH210" s="16"/>
      <c r="KLI210" s="21"/>
      <c r="KLJ210" s="21"/>
      <c r="KLK210" s="21"/>
      <c r="KLL210" s="16"/>
      <c r="KLM210" s="21"/>
      <c r="KLN210" s="21"/>
      <c r="KLO210" s="21"/>
      <c r="KLP210" s="16"/>
      <c r="KLQ210" s="21"/>
      <c r="KLR210" s="21"/>
      <c r="KLS210" s="21"/>
      <c r="KLT210" s="16"/>
      <c r="KLU210" s="21"/>
      <c r="KLV210" s="21"/>
      <c r="KLW210" s="21"/>
      <c r="KLX210" s="16"/>
      <c r="KLY210" s="21"/>
      <c r="KLZ210" s="21"/>
      <c r="KMA210" s="21"/>
      <c r="KMB210" s="16"/>
      <c r="KMC210" s="21"/>
      <c r="KMD210" s="21"/>
      <c r="KME210" s="21"/>
      <c r="KMF210" s="16"/>
      <c r="KMG210" s="21"/>
      <c r="KMH210" s="21"/>
      <c r="KMI210" s="21"/>
      <c r="KMJ210" s="16"/>
      <c r="KMK210" s="21"/>
      <c r="KML210" s="21"/>
      <c r="KMM210" s="21"/>
      <c r="KMN210" s="16"/>
      <c r="KMO210" s="21"/>
      <c r="KMP210" s="21"/>
      <c r="KMQ210" s="21"/>
      <c r="KMR210" s="16"/>
      <c r="KMS210" s="21"/>
      <c r="KMT210" s="21"/>
      <c r="KMU210" s="21"/>
      <c r="KMV210" s="16"/>
      <c r="KMW210" s="21"/>
      <c r="KMX210" s="21"/>
      <c r="KMY210" s="21"/>
      <c r="KMZ210" s="16"/>
      <c r="KNA210" s="21"/>
      <c r="KNB210" s="21"/>
      <c r="KNC210" s="21"/>
      <c r="KND210" s="16"/>
      <c r="KNE210" s="21"/>
      <c r="KNF210" s="21"/>
      <c r="KNG210" s="21"/>
      <c r="KNH210" s="16"/>
      <c r="KNI210" s="21"/>
      <c r="KNJ210" s="21"/>
      <c r="KNK210" s="21"/>
      <c r="KNL210" s="16"/>
      <c r="KNM210" s="21"/>
      <c r="KNN210" s="21"/>
      <c r="KNO210" s="21"/>
      <c r="KNP210" s="16"/>
      <c r="KNQ210" s="21"/>
      <c r="KNR210" s="21"/>
      <c r="KNS210" s="21"/>
      <c r="KNT210" s="16"/>
      <c r="KNU210" s="21"/>
      <c r="KNV210" s="21"/>
      <c r="KNW210" s="21"/>
      <c r="KNX210" s="16"/>
      <c r="KNY210" s="21"/>
      <c r="KNZ210" s="21"/>
      <c r="KOA210" s="21"/>
      <c r="KOB210" s="16"/>
      <c r="KOC210" s="21"/>
      <c r="KOD210" s="21"/>
      <c r="KOE210" s="21"/>
      <c r="KOF210" s="16"/>
      <c r="KOG210" s="21"/>
      <c r="KOH210" s="21"/>
      <c r="KOI210" s="21"/>
      <c r="KOJ210" s="16"/>
      <c r="KOK210" s="21"/>
      <c r="KOL210" s="21"/>
      <c r="KOM210" s="21"/>
      <c r="KON210" s="16"/>
      <c r="KOO210" s="21"/>
      <c r="KOP210" s="21"/>
      <c r="KOQ210" s="21"/>
      <c r="KOR210" s="16"/>
      <c r="KOS210" s="21"/>
      <c r="KOT210" s="21"/>
      <c r="KOU210" s="21"/>
      <c r="KOV210" s="16"/>
      <c r="KOW210" s="21"/>
      <c r="KOX210" s="21"/>
      <c r="KOY210" s="21"/>
      <c r="KOZ210" s="16"/>
      <c r="KPA210" s="21"/>
      <c r="KPB210" s="21"/>
      <c r="KPC210" s="21"/>
      <c r="KPD210" s="16"/>
      <c r="KPE210" s="21"/>
      <c r="KPF210" s="21"/>
      <c r="KPG210" s="21"/>
      <c r="KPH210" s="16"/>
      <c r="KPI210" s="21"/>
      <c r="KPJ210" s="21"/>
      <c r="KPK210" s="21"/>
      <c r="KPL210" s="16"/>
      <c r="KPM210" s="21"/>
      <c r="KPN210" s="21"/>
      <c r="KPO210" s="21"/>
      <c r="KPP210" s="16"/>
      <c r="KPQ210" s="21"/>
      <c r="KPR210" s="21"/>
      <c r="KPS210" s="21"/>
      <c r="KPT210" s="16"/>
      <c r="KPU210" s="21"/>
      <c r="KPV210" s="21"/>
      <c r="KPW210" s="21"/>
      <c r="KPX210" s="16"/>
      <c r="KPY210" s="21"/>
      <c r="KPZ210" s="21"/>
      <c r="KQA210" s="21"/>
      <c r="KQB210" s="16"/>
      <c r="KQC210" s="21"/>
      <c r="KQD210" s="21"/>
      <c r="KQE210" s="21"/>
      <c r="KQF210" s="16"/>
      <c r="KQG210" s="21"/>
      <c r="KQH210" s="21"/>
      <c r="KQI210" s="21"/>
      <c r="KQJ210" s="16"/>
      <c r="KQK210" s="21"/>
      <c r="KQL210" s="21"/>
      <c r="KQM210" s="21"/>
      <c r="KQN210" s="16"/>
      <c r="KQO210" s="21"/>
      <c r="KQP210" s="21"/>
      <c r="KQQ210" s="21"/>
      <c r="KQR210" s="16"/>
      <c r="KQS210" s="21"/>
      <c r="KQT210" s="21"/>
      <c r="KQU210" s="21"/>
      <c r="KQV210" s="16"/>
      <c r="KQW210" s="21"/>
      <c r="KQX210" s="21"/>
      <c r="KQY210" s="21"/>
      <c r="KQZ210" s="16"/>
      <c r="KRA210" s="21"/>
      <c r="KRB210" s="21"/>
      <c r="KRC210" s="21"/>
      <c r="KRD210" s="16"/>
      <c r="KRE210" s="21"/>
      <c r="KRF210" s="21"/>
      <c r="KRG210" s="21"/>
      <c r="KRH210" s="16"/>
      <c r="KRI210" s="21"/>
      <c r="KRJ210" s="21"/>
      <c r="KRK210" s="21"/>
      <c r="KRL210" s="16"/>
      <c r="KRM210" s="21"/>
      <c r="KRN210" s="21"/>
      <c r="KRO210" s="21"/>
      <c r="KRP210" s="16"/>
      <c r="KRQ210" s="21"/>
      <c r="KRR210" s="21"/>
      <c r="KRS210" s="21"/>
      <c r="KRT210" s="16"/>
      <c r="KRU210" s="21"/>
      <c r="KRV210" s="21"/>
      <c r="KRW210" s="21"/>
      <c r="KRX210" s="16"/>
      <c r="KRY210" s="21"/>
      <c r="KRZ210" s="21"/>
      <c r="KSA210" s="21"/>
      <c r="KSB210" s="16"/>
      <c r="KSC210" s="21"/>
      <c r="KSD210" s="21"/>
      <c r="KSE210" s="21"/>
      <c r="KSF210" s="16"/>
      <c r="KSG210" s="21"/>
      <c r="KSH210" s="21"/>
      <c r="KSI210" s="21"/>
      <c r="KSJ210" s="16"/>
      <c r="KSK210" s="21"/>
      <c r="KSL210" s="21"/>
      <c r="KSM210" s="21"/>
      <c r="KSN210" s="16"/>
      <c r="KSO210" s="21"/>
      <c r="KSP210" s="21"/>
      <c r="KSQ210" s="21"/>
      <c r="KSR210" s="16"/>
      <c r="KSS210" s="21"/>
      <c r="KST210" s="21"/>
      <c r="KSU210" s="21"/>
      <c r="KSV210" s="16"/>
      <c r="KSW210" s="21"/>
      <c r="KSX210" s="21"/>
      <c r="KSY210" s="21"/>
      <c r="KSZ210" s="16"/>
      <c r="KTA210" s="21"/>
      <c r="KTB210" s="21"/>
      <c r="KTC210" s="21"/>
      <c r="KTD210" s="16"/>
      <c r="KTE210" s="21"/>
      <c r="KTF210" s="21"/>
      <c r="KTG210" s="21"/>
      <c r="KTH210" s="16"/>
      <c r="KTI210" s="21"/>
      <c r="KTJ210" s="21"/>
      <c r="KTK210" s="21"/>
      <c r="KTL210" s="16"/>
      <c r="KTM210" s="21"/>
      <c r="KTN210" s="21"/>
      <c r="KTO210" s="21"/>
      <c r="KTP210" s="16"/>
      <c r="KTQ210" s="21"/>
      <c r="KTR210" s="21"/>
      <c r="KTS210" s="21"/>
      <c r="KTT210" s="16"/>
      <c r="KTU210" s="21"/>
      <c r="KTV210" s="21"/>
      <c r="KTW210" s="21"/>
      <c r="KTX210" s="16"/>
      <c r="KTY210" s="21"/>
      <c r="KTZ210" s="21"/>
      <c r="KUA210" s="21"/>
      <c r="KUB210" s="16"/>
      <c r="KUC210" s="21"/>
      <c r="KUD210" s="21"/>
      <c r="KUE210" s="21"/>
      <c r="KUF210" s="16"/>
      <c r="KUG210" s="21"/>
      <c r="KUH210" s="21"/>
      <c r="KUI210" s="21"/>
      <c r="KUJ210" s="16"/>
      <c r="KUK210" s="21"/>
      <c r="KUL210" s="21"/>
      <c r="KUM210" s="21"/>
      <c r="KUN210" s="16"/>
      <c r="KUO210" s="21"/>
      <c r="KUP210" s="21"/>
      <c r="KUQ210" s="21"/>
      <c r="KUR210" s="16"/>
      <c r="KUS210" s="21"/>
      <c r="KUT210" s="21"/>
      <c r="KUU210" s="21"/>
      <c r="KUV210" s="16"/>
      <c r="KUW210" s="21"/>
      <c r="KUX210" s="21"/>
      <c r="KUY210" s="21"/>
      <c r="KUZ210" s="16"/>
      <c r="KVA210" s="21"/>
      <c r="KVB210" s="21"/>
      <c r="KVC210" s="21"/>
      <c r="KVD210" s="16"/>
      <c r="KVE210" s="21"/>
      <c r="KVF210" s="21"/>
      <c r="KVG210" s="21"/>
      <c r="KVH210" s="16"/>
      <c r="KVI210" s="21"/>
      <c r="KVJ210" s="21"/>
      <c r="KVK210" s="21"/>
      <c r="KVL210" s="16"/>
      <c r="KVM210" s="21"/>
      <c r="KVN210" s="21"/>
      <c r="KVO210" s="21"/>
      <c r="KVP210" s="16"/>
      <c r="KVQ210" s="21"/>
      <c r="KVR210" s="21"/>
      <c r="KVS210" s="21"/>
      <c r="KVT210" s="16"/>
      <c r="KVU210" s="21"/>
      <c r="KVV210" s="21"/>
      <c r="KVW210" s="21"/>
      <c r="KVX210" s="16"/>
      <c r="KVY210" s="21"/>
      <c r="KVZ210" s="21"/>
      <c r="KWA210" s="21"/>
      <c r="KWB210" s="16"/>
      <c r="KWC210" s="21"/>
      <c r="KWD210" s="21"/>
      <c r="KWE210" s="21"/>
      <c r="KWF210" s="16"/>
      <c r="KWG210" s="21"/>
      <c r="KWH210" s="21"/>
      <c r="KWI210" s="21"/>
      <c r="KWJ210" s="16"/>
      <c r="KWK210" s="21"/>
      <c r="KWL210" s="21"/>
      <c r="KWM210" s="21"/>
      <c r="KWN210" s="16"/>
      <c r="KWO210" s="21"/>
      <c r="KWP210" s="21"/>
      <c r="KWQ210" s="21"/>
      <c r="KWR210" s="16"/>
      <c r="KWS210" s="21"/>
      <c r="KWT210" s="21"/>
      <c r="KWU210" s="21"/>
      <c r="KWV210" s="16"/>
      <c r="KWW210" s="21"/>
      <c r="KWX210" s="21"/>
      <c r="KWY210" s="21"/>
      <c r="KWZ210" s="16"/>
      <c r="KXA210" s="21"/>
      <c r="KXB210" s="21"/>
      <c r="KXC210" s="21"/>
      <c r="KXD210" s="16"/>
      <c r="KXE210" s="21"/>
      <c r="KXF210" s="21"/>
      <c r="KXG210" s="21"/>
      <c r="KXH210" s="16"/>
      <c r="KXI210" s="21"/>
      <c r="KXJ210" s="21"/>
      <c r="KXK210" s="21"/>
      <c r="KXL210" s="16"/>
      <c r="KXM210" s="21"/>
      <c r="KXN210" s="21"/>
      <c r="KXO210" s="21"/>
      <c r="KXP210" s="16"/>
      <c r="KXQ210" s="21"/>
      <c r="KXR210" s="21"/>
      <c r="KXS210" s="21"/>
      <c r="KXT210" s="16"/>
      <c r="KXU210" s="21"/>
      <c r="KXV210" s="21"/>
      <c r="KXW210" s="21"/>
      <c r="KXX210" s="16"/>
      <c r="KXY210" s="21"/>
      <c r="KXZ210" s="21"/>
      <c r="KYA210" s="21"/>
      <c r="KYB210" s="16"/>
      <c r="KYC210" s="21"/>
      <c r="KYD210" s="21"/>
      <c r="KYE210" s="21"/>
      <c r="KYF210" s="16"/>
      <c r="KYG210" s="21"/>
      <c r="KYH210" s="21"/>
      <c r="KYI210" s="21"/>
      <c r="KYJ210" s="16"/>
      <c r="KYK210" s="21"/>
      <c r="KYL210" s="21"/>
      <c r="KYM210" s="21"/>
      <c r="KYN210" s="16"/>
      <c r="KYO210" s="21"/>
      <c r="KYP210" s="21"/>
      <c r="KYQ210" s="21"/>
      <c r="KYR210" s="16"/>
      <c r="KYS210" s="21"/>
      <c r="KYT210" s="21"/>
      <c r="KYU210" s="21"/>
      <c r="KYV210" s="16"/>
      <c r="KYW210" s="21"/>
      <c r="KYX210" s="21"/>
      <c r="KYY210" s="21"/>
      <c r="KYZ210" s="16"/>
      <c r="KZA210" s="21"/>
      <c r="KZB210" s="21"/>
      <c r="KZC210" s="21"/>
      <c r="KZD210" s="16"/>
      <c r="KZE210" s="21"/>
      <c r="KZF210" s="21"/>
      <c r="KZG210" s="21"/>
      <c r="KZH210" s="16"/>
      <c r="KZI210" s="21"/>
      <c r="KZJ210" s="21"/>
      <c r="KZK210" s="21"/>
      <c r="KZL210" s="16"/>
      <c r="KZM210" s="21"/>
      <c r="KZN210" s="21"/>
      <c r="KZO210" s="21"/>
      <c r="KZP210" s="16"/>
      <c r="KZQ210" s="21"/>
      <c r="KZR210" s="21"/>
      <c r="KZS210" s="21"/>
      <c r="KZT210" s="16"/>
      <c r="KZU210" s="21"/>
      <c r="KZV210" s="21"/>
      <c r="KZW210" s="21"/>
      <c r="KZX210" s="16"/>
      <c r="KZY210" s="21"/>
      <c r="KZZ210" s="21"/>
      <c r="LAA210" s="21"/>
      <c r="LAB210" s="16"/>
      <c r="LAC210" s="21"/>
      <c r="LAD210" s="21"/>
      <c r="LAE210" s="21"/>
      <c r="LAF210" s="16"/>
      <c r="LAG210" s="21"/>
      <c r="LAH210" s="21"/>
      <c r="LAI210" s="21"/>
      <c r="LAJ210" s="16"/>
      <c r="LAK210" s="21"/>
      <c r="LAL210" s="21"/>
      <c r="LAM210" s="21"/>
      <c r="LAN210" s="16"/>
      <c r="LAO210" s="21"/>
      <c r="LAP210" s="21"/>
      <c r="LAQ210" s="21"/>
      <c r="LAR210" s="16"/>
      <c r="LAS210" s="21"/>
      <c r="LAT210" s="21"/>
      <c r="LAU210" s="21"/>
      <c r="LAV210" s="16"/>
      <c r="LAW210" s="21"/>
      <c r="LAX210" s="21"/>
      <c r="LAY210" s="21"/>
      <c r="LAZ210" s="16"/>
      <c r="LBA210" s="21"/>
      <c r="LBB210" s="21"/>
      <c r="LBC210" s="21"/>
      <c r="LBD210" s="16"/>
      <c r="LBE210" s="21"/>
      <c r="LBF210" s="21"/>
      <c r="LBG210" s="21"/>
      <c r="LBH210" s="16"/>
      <c r="LBI210" s="21"/>
      <c r="LBJ210" s="21"/>
      <c r="LBK210" s="21"/>
      <c r="LBL210" s="16"/>
      <c r="LBM210" s="21"/>
      <c r="LBN210" s="21"/>
      <c r="LBO210" s="21"/>
      <c r="LBP210" s="16"/>
      <c r="LBQ210" s="21"/>
      <c r="LBR210" s="21"/>
      <c r="LBS210" s="21"/>
      <c r="LBT210" s="16"/>
      <c r="LBU210" s="21"/>
      <c r="LBV210" s="21"/>
      <c r="LBW210" s="21"/>
      <c r="LBX210" s="16"/>
      <c r="LBY210" s="21"/>
      <c r="LBZ210" s="21"/>
      <c r="LCA210" s="21"/>
      <c r="LCB210" s="16"/>
      <c r="LCC210" s="21"/>
      <c r="LCD210" s="21"/>
      <c r="LCE210" s="21"/>
      <c r="LCF210" s="16"/>
      <c r="LCG210" s="21"/>
      <c r="LCH210" s="21"/>
      <c r="LCI210" s="21"/>
      <c r="LCJ210" s="16"/>
      <c r="LCK210" s="21"/>
      <c r="LCL210" s="21"/>
      <c r="LCM210" s="21"/>
      <c r="LCN210" s="16"/>
      <c r="LCO210" s="21"/>
      <c r="LCP210" s="21"/>
      <c r="LCQ210" s="21"/>
      <c r="LCR210" s="16"/>
      <c r="LCS210" s="21"/>
      <c r="LCT210" s="21"/>
      <c r="LCU210" s="21"/>
      <c r="LCV210" s="16"/>
      <c r="LCW210" s="21"/>
      <c r="LCX210" s="21"/>
      <c r="LCY210" s="21"/>
      <c r="LCZ210" s="16"/>
      <c r="LDA210" s="21"/>
      <c r="LDB210" s="21"/>
      <c r="LDC210" s="21"/>
      <c r="LDD210" s="16"/>
      <c r="LDE210" s="21"/>
      <c r="LDF210" s="21"/>
      <c r="LDG210" s="21"/>
      <c r="LDH210" s="16"/>
      <c r="LDI210" s="21"/>
      <c r="LDJ210" s="21"/>
      <c r="LDK210" s="21"/>
      <c r="LDL210" s="16"/>
      <c r="LDM210" s="21"/>
      <c r="LDN210" s="21"/>
      <c r="LDO210" s="21"/>
      <c r="LDP210" s="16"/>
      <c r="LDQ210" s="21"/>
      <c r="LDR210" s="21"/>
      <c r="LDS210" s="21"/>
      <c r="LDT210" s="16"/>
      <c r="LDU210" s="21"/>
      <c r="LDV210" s="21"/>
      <c r="LDW210" s="21"/>
      <c r="LDX210" s="16"/>
      <c r="LDY210" s="21"/>
      <c r="LDZ210" s="21"/>
      <c r="LEA210" s="21"/>
      <c r="LEB210" s="16"/>
      <c r="LEC210" s="21"/>
      <c r="LED210" s="21"/>
      <c r="LEE210" s="21"/>
      <c r="LEF210" s="16"/>
      <c r="LEG210" s="21"/>
      <c r="LEH210" s="21"/>
      <c r="LEI210" s="21"/>
      <c r="LEJ210" s="16"/>
      <c r="LEK210" s="21"/>
      <c r="LEL210" s="21"/>
      <c r="LEM210" s="21"/>
      <c r="LEN210" s="16"/>
      <c r="LEO210" s="21"/>
      <c r="LEP210" s="21"/>
      <c r="LEQ210" s="21"/>
      <c r="LER210" s="16"/>
      <c r="LES210" s="21"/>
      <c r="LET210" s="21"/>
      <c r="LEU210" s="21"/>
      <c r="LEV210" s="16"/>
      <c r="LEW210" s="21"/>
      <c r="LEX210" s="21"/>
      <c r="LEY210" s="21"/>
      <c r="LEZ210" s="16"/>
      <c r="LFA210" s="21"/>
      <c r="LFB210" s="21"/>
      <c r="LFC210" s="21"/>
      <c r="LFD210" s="16"/>
      <c r="LFE210" s="21"/>
      <c r="LFF210" s="21"/>
      <c r="LFG210" s="21"/>
      <c r="LFH210" s="16"/>
      <c r="LFI210" s="21"/>
      <c r="LFJ210" s="21"/>
      <c r="LFK210" s="21"/>
      <c r="LFL210" s="16"/>
      <c r="LFM210" s="21"/>
      <c r="LFN210" s="21"/>
      <c r="LFO210" s="21"/>
      <c r="LFP210" s="16"/>
      <c r="LFQ210" s="21"/>
      <c r="LFR210" s="21"/>
      <c r="LFS210" s="21"/>
      <c r="LFT210" s="16"/>
      <c r="LFU210" s="21"/>
      <c r="LFV210" s="21"/>
      <c r="LFW210" s="21"/>
      <c r="LFX210" s="16"/>
      <c r="LFY210" s="21"/>
      <c r="LFZ210" s="21"/>
      <c r="LGA210" s="21"/>
      <c r="LGB210" s="16"/>
      <c r="LGC210" s="21"/>
      <c r="LGD210" s="21"/>
      <c r="LGE210" s="21"/>
      <c r="LGF210" s="16"/>
      <c r="LGG210" s="21"/>
      <c r="LGH210" s="21"/>
      <c r="LGI210" s="21"/>
      <c r="LGJ210" s="16"/>
      <c r="LGK210" s="21"/>
      <c r="LGL210" s="21"/>
      <c r="LGM210" s="21"/>
      <c r="LGN210" s="16"/>
      <c r="LGO210" s="21"/>
      <c r="LGP210" s="21"/>
      <c r="LGQ210" s="21"/>
      <c r="LGR210" s="16"/>
      <c r="LGS210" s="21"/>
      <c r="LGT210" s="21"/>
      <c r="LGU210" s="21"/>
      <c r="LGV210" s="16"/>
      <c r="LGW210" s="21"/>
      <c r="LGX210" s="21"/>
      <c r="LGY210" s="21"/>
      <c r="LGZ210" s="16"/>
      <c r="LHA210" s="21"/>
      <c r="LHB210" s="21"/>
      <c r="LHC210" s="21"/>
      <c r="LHD210" s="16"/>
      <c r="LHE210" s="21"/>
      <c r="LHF210" s="21"/>
      <c r="LHG210" s="21"/>
      <c r="LHH210" s="16"/>
      <c r="LHI210" s="21"/>
      <c r="LHJ210" s="21"/>
      <c r="LHK210" s="21"/>
      <c r="LHL210" s="16"/>
      <c r="LHM210" s="21"/>
      <c r="LHN210" s="21"/>
      <c r="LHO210" s="21"/>
      <c r="LHP210" s="16"/>
      <c r="LHQ210" s="21"/>
      <c r="LHR210" s="21"/>
      <c r="LHS210" s="21"/>
      <c r="LHT210" s="16"/>
      <c r="LHU210" s="21"/>
      <c r="LHV210" s="21"/>
      <c r="LHW210" s="21"/>
      <c r="LHX210" s="16"/>
      <c r="LHY210" s="21"/>
      <c r="LHZ210" s="21"/>
      <c r="LIA210" s="21"/>
      <c r="LIB210" s="16"/>
      <c r="LIC210" s="21"/>
      <c r="LID210" s="21"/>
      <c r="LIE210" s="21"/>
      <c r="LIF210" s="16"/>
      <c r="LIG210" s="21"/>
      <c r="LIH210" s="21"/>
      <c r="LII210" s="21"/>
      <c r="LIJ210" s="16"/>
      <c r="LIK210" s="21"/>
      <c r="LIL210" s="21"/>
      <c r="LIM210" s="21"/>
      <c r="LIN210" s="16"/>
      <c r="LIO210" s="21"/>
      <c r="LIP210" s="21"/>
      <c r="LIQ210" s="21"/>
      <c r="LIR210" s="16"/>
      <c r="LIS210" s="21"/>
      <c r="LIT210" s="21"/>
      <c r="LIU210" s="21"/>
      <c r="LIV210" s="16"/>
      <c r="LIW210" s="21"/>
      <c r="LIX210" s="21"/>
      <c r="LIY210" s="21"/>
      <c r="LIZ210" s="16"/>
      <c r="LJA210" s="21"/>
      <c r="LJB210" s="21"/>
      <c r="LJC210" s="21"/>
      <c r="LJD210" s="16"/>
      <c r="LJE210" s="21"/>
      <c r="LJF210" s="21"/>
      <c r="LJG210" s="21"/>
      <c r="LJH210" s="16"/>
      <c r="LJI210" s="21"/>
      <c r="LJJ210" s="21"/>
      <c r="LJK210" s="21"/>
      <c r="LJL210" s="16"/>
      <c r="LJM210" s="21"/>
      <c r="LJN210" s="21"/>
      <c r="LJO210" s="21"/>
      <c r="LJP210" s="16"/>
      <c r="LJQ210" s="21"/>
      <c r="LJR210" s="21"/>
      <c r="LJS210" s="21"/>
      <c r="LJT210" s="16"/>
      <c r="LJU210" s="21"/>
      <c r="LJV210" s="21"/>
      <c r="LJW210" s="21"/>
      <c r="LJX210" s="16"/>
      <c r="LJY210" s="21"/>
      <c r="LJZ210" s="21"/>
      <c r="LKA210" s="21"/>
      <c r="LKB210" s="16"/>
      <c r="LKC210" s="21"/>
      <c r="LKD210" s="21"/>
      <c r="LKE210" s="21"/>
      <c r="LKF210" s="16"/>
      <c r="LKG210" s="21"/>
      <c r="LKH210" s="21"/>
      <c r="LKI210" s="21"/>
      <c r="LKJ210" s="16"/>
      <c r="LKK210" s="21"/>
      <c r="LKL210" s="21"/>
      <c r="LKM210" s="21"/>
      <c r="LKN210" s="16"/>
      <c r="LKO210" s="21"/>
      <c r="LKP210" s="21"/>
      <c r="LKQ210" s="21"/>
      <c r="LKR210" s="16"/>
      <c r="LKS210" s="21"/>
      <c r="LKT210" s="21"/>
      <c r="LKU210" s="21"/>
      <c r="LKV210" s="16"/>
      <c r="LKW210" s="21"/>
      <c r="LKX210" s="21"/>
      <c r="LKY210" s="21"/>
      <c r="LKZ210" s="16"/>
      <c r="LLA210" s="21"/>
      <c r="LLB210" s="21"/>
      <c r="LLC210" s="21"/>
      <c r="LLD210" s="16"/>
      <c r="LLE210" s="21"/>
      <c r="LLF210" s="21"/>
      <c r="LLG210" s="21"/>
      <c r="LLH210" s="16"/>
      <c r="LLI210" s="21"/>
      <c r="LLJ210" s="21"/>
      <c r="LLK210" s="21"/>
      <c r="LLL210" s="16"/>
      <c r="LLM210" s="21"/>
      <c r="LLN210" s="21"/>
      <c r="LLO210" s="21"/>
      <c r="LLP210" s="16"/>
      <c r="LLQ210" s="21"/>
      <c r="LLR210" s="21"/>
      <c r="LLS210" s="21"/>
      <c r="LLT210" s="16"/>
      <c r="LLU210" s="21"/>
      <c r="LLV210" s="21"/>
      <c r="LLW210" s="21"/>
      <c r="LLX210" s="16"/>
      <c r="LLY210" s="21"/>
      <c r="LLZ210" s="21"/>
      <c r="LMA210" s="21"/>
      <c r="LMB210" s="16"/>
      <c r="LMC210" s="21"/>
      <c r="LMD210" s="21"/>
      <c r="LME210" s="21"/>
      <c r="LMF210" s="16"/>
      <c r="LMG210" s="21"/>
      <c r="LMH210" s="21"/>
      <c r="LMI210" s="21"/>
      <c r="LMJ210" s="16"/>
      <c r="LMK210" s="21"/>
      <c r="LML210" s="21"/>
      <c r="LMM210" s="21"/>
      <c r="LMN210" s="16"/>
      <c r="LMO210" s="21"/>
      <c r="LMP210" s="21"/>
      <c r="LMQ210" s="21"/>
      <c r="LMR210" s="16"/>
      <c r="LMS210" s="21"/>
      <c r="LMT210" s="21"/>
      <c r="LMU210" s="21"/>
      <c r="LMV210" s="16"/>
      <c r="LMW210" s="21"/>
      <c r="LMX210" s="21"/>
      <c r="LMY210" s="21"/>
      <c r="LMZ210" s="16"/>
      <c r="LNA210" s="21"/>
      <c r="LNB210" s="21"/>
      <c r="LNC210" s="21"/>
      <c r="LND210" s="16"/>
      <c r="LNE210" s="21"/>
      <c r="LNF210" s="21"/>
      <c r="LNG210" s="21"/>
      <c r="LNH210" s="16"/>
      <c r="LNI210" s="21"/>
      <c r="LNJ210" s="21"/>
      <c r="LNK210" s="21"/>
      <c r="LNL210" s="16"/>
      <c r="LNM210" s="21"/>
      <c r="LNN210" s="21"/>
      <c r="LNO210" s="21"/>
      <c r="LNP210" s="16"/>
      <c r="LNQ210" s="21"/>
      <c r="LNR210" s="21"/>
      <c r="LNS210" s="21"/>
      <c r="LNT210" s="16"/>
      <c r="LNU210" s="21"/>
      <c r="LNV210" s="21"/>
      <c r="LNW210" s="21"/>
      <c r="LNX210" s="16"/>
      <c r="LNY210" s="21"/>
      <c r="LNZ210" s="21"/>
      <c r="LOA210" s="21"/>
      <c r="LOB210" s="16"/>
      <c r="LOC210" s="21"/>
      <c r="LOD210" s="21"/>
      <c r="LOE210" s="21"/>
      <c r="LOF210" s="16"/>
      <c r="LOG210" s="21"/>
      <c r="LOH210" s="21"/>
      <c r="LOI210" s="21"/>
      <c r="LOJ210" s="16"/>
      <c r="LOK210" s="21"/>
      <c r="LOL210" s="21"/>
      <c r="LOM210" s="21"/>
      <c r="LON210" s="16"/>
      <c r="LOO210" s="21"/>
      <c r="LOP210" s="21"/>
      <c r="LOQ210" s="21"/>
      <c r="LOR210" s="16"/>
      <c r="LOS210" s="21"/>
      <c r="LOT210" s="21"/>
      <c r="LOU210" s="21"/>
      <c r="LOV210" s="16"/>
      <c r="LOW210" s="21"/>
      <c r="LOX210" s="21"/>
      <c r="LOY210" s="21"/>
      <c r="LOZ210" s="16"/>
      <c r="LPA210" s="21"/>
      <c r="LPB210" s="21"/>
      <c r="LPC210" s="21"/>
      <c r="LPD210" s="16"/>
      <c r="LPE210" s="21"/>
      <c r="LPF210" s="21"/>
      <c r="LPG210" s="21"/>
      <c r="LPH210" s="16"/>
      <c r="LPI210" s="21"/>
      <c r="LPJ210" s="21"/>
      <c r="LPK210" s="21"/>
      <c r="LPL210" s="16"/>
      <c r="LPM210" s="21"/>
      <c r="LPN210" s="21"/>
      <c r="LPO210" s="21"/>
      <c r="LPP210" s="16"/>
      <c r="LPQ210" s="21"/>
      <c r="LPR210" s="21"/>
      <c r="LPS210" s="21"/>
      <c r="LPT210" s="16"/>
      <c r="LPU210" s="21"/>
      <c r="LPV210" s="21"/>
      <c r="LPW210" s="21"/>
      <c r="LPX210" s="16"/>
      <c r="LPY210" s="21"/>
      <c r="LPZ210" s="21"/>
      <c r="LQA210" s="21"/>
      <c r="LQB210" s="16"/>
      <c r="LQC210" s="21"/>
      <c r="LQD210" s="21"/>
      <c r="LQE210" s="21"/>
      <c r="LQF210" s="16"/>
      <c r="LQG210" s="21"/>
      <c r="LQH210" s="21"/>
      <c r="LQI210" s="21"/>
      <c r="LQJ210" s="16"/>
      <c r="LQK210" s="21"/>
      <c r="LQL210" s="21"/>
      <c r="LQM210" s="21"/>
      <c r="LQN210" s="16"/>
      <c r="LQO210" s="21"/>
      <c r="LQP210" s="21"/>
      <c r="LQQ210" s="21"/>
      <c r="LQR210" s="16"/>
      <c r="LQS210" s="21"/>
      <c r="LQT210" s="21"/>
      <c r="LQU210" s="21"/>
      <c r="LQV210" s="16"/>
      <c r="LQW210" s="21"/>
      <c r="LQX210" s="21"/>
      <c r="LQY210" s="21"/>
      <c r="LQZ210" s="16"/>
      <c r="LRA210" s="21"/>
      <c r="LRB210" s="21"/>
      <c r="LRC210" s="21"/>
      <c r="LRD210" s="16"/>
      <c r="LRE210" s="21"/>
      <c r="LRF210" s="21"/>
      <c r="LRG210" s="21"/>
      <c r="LRH210" s="16"/>
      <c r="LRI210" s="21"/>
      <c r="LRJ210" s="21"/>
      <c r="LRK210" s="21"/>
      <c r="LRL210" s="16"/>
      <c r="LRM210" s="21"/>
      <c r="LRN210" s="21"/>
      <c r="LRO210" s="21"/>
      <c r="LRP210" s="16"/>
      <c r="LRQ210" s="21"/>
      <c r="LRR210" s="21"/>
      <c r="LRS210" s="21"/>
      <c r="LRT210" s="16"/>
      <c r="LRU210" s="21"/>
      <c r="LRV210" s="21"/>
      <c r="LRW210" s="21"/>
      <c r="LRX210" s="16"/>
      <c r="LRY210" s="21"/>
      <c r="LRZ210" s="21"/>
      <c r="LSA210" s="21"/>
      <c r="LSB210" s="16"/>
      <c r="LSC210" s="21"/>
      <c r="LSD210" s="21"/>
      <c r="LSE210" s="21"/>
      <c r="LSF210" s="16"/>
      <c r="LSG210" s="21"/>
      <c r="LSH210" s="21"/>
      <c r="LSI210" s="21"/>
      <c r="LSJ210" s="16"/>
      <c r="LSK210" s="21"/>
      <c r="LSL210" s="21"/>
      <c r="LSM210" s="21"/>
      <c r="LSN210" s="16"/>
      <c r="LSO210" s="21"/>
      <c r="LSP210" s="21"/>
      <c r="LSQ210" s="21"/>
      <c r="LSR210" s="16"/>
      <c r="LSS210" s="21"/>
      <c r="LST210" s="21"/>
      <c r="LSU210" s="21"/>
      <c r="LSV210" s="16"/>
      <c r="LSW210" s="21"/>
      <c r="LSX210" s="21"/>
      <c r="LSY210" s="21"/>
      <c r="LSZ210" s="16"/>
      <c r="LTA210" s="21"/>
      <c r="LTB210" s="21"/>
      <c r="LTC210" s="21"/>
      <c r="LTD210" s="16"/>
      <c r="LTE210" s="21"/>
      <c r="LTF210" s="21"/>
      <c r="LTG210" s="21"/>
      <c r="LTH210" s="16"/>
      <c r="LTI210" s="21"/>
      <c r="LTJ210" s="21"/>
      <c r="LTK210" s="21"/>
      <c r="LTL210" s="16"/>
      <c r="LTM210" s="21"/>
      <c r="LTN210" s="21"/>
      <c r="LTO210" s="21"/>
      <c r="LTP210" s="16"/>
      <c r="LTQ210" s="21"/>
      <c r="LTR210" s="21"/>
      <c r="LTS210" s="21"/>
      <c r="LTT210" s="16"/>
      <c r="LTU210" s="21"/>
      <c r="LTV210" s="21"/>
      <c r="LTW210" s="21"/>
      <c r="LTX210" s="16"/>
      <c r="LTY210" s="21"/>
      <c r="LTZ210" s="21"/>
      <c r="LUA210" s="21"/>
      <c r="LUB210" s="16"/>
      <c r="LUC210" s="21"/>
      <c r="LUD210" s="21"/>
      <c r="LUE210" s="21"/>
      <c r="LUF210" s="16"/>
      <c r="LUG210" s="21"/>
      <c r="LUH210" s="21"/>
      <c r="LUI210" s="21"/>
      <c r="LUJ210" s="16"/>
      <c r="LUK210" s="21"/>
      <c r="LUL210" s="21"/>
      <c r="LUM210" s="21"/>
      <c r="LUN210" s="16"/>
      <c r="LUO210" s="21"/>
      <c r="LUP210" s="21"/>
      <c r="LUQ210" s="21"/>
      <c r="LUR210" s="16"/>
      <c r="LUS210" s="21"/>
      <c r="LUT210" s="21"/>
      <c r="LUU210" s="21"/>
      <c r="LUV210" s="16"/>
      <c r="LUW210" s="21"/>
      <c r="LUX210" s="21"/>
      <c r="LUY210" s="21"/>
      <c r="LUZ210" s="16"/>
      <c r="LVA210" s="21"/>
      <c r="LVB210" s="21"/>
      <c r="LVC210" s="21"/>
      <c r="LVD210" s="16"/>
      <c r="LVE210" s="21"/>
      <c r="LVF210" s="21"/>
      <c r="LVG210" s="21"/>
      <c r="LVH210" s="16"/>
      <c r="LVI210" s="21"/>
      <c r="LVJ210" s="21"/>
      <c r="LVK210" s="21"/>
      <c r="LVL210" s="16"/>
      <c r="LVM210" s="21"/>
      <c r="LVN210" s="21"/>
      <c r="LVO210" s="21"/>
      <c r="LVP210" s="16"/>
      <c r="LVQ210" s="21"/>
      <c r="LVR210" s="21"/>
      <c r="LVS210" s="21"/>
      <c r="LVT210" s="16"/>
      <c r="LVU210" s="21"/>
      <c r="LVV210" s="21"/>
      <c r="LVW210" s="21"/>
      <c r="LVX210" s="16"/>
      <c r="LVY210" s="21"/>
      <c r="LVZ210" s="21"/>
      <c r="LWA210" s="21"/>
      <c r="LWB210" s="16"/>
      <c r="LWC210" s="21"/>
      <c r="LWD210" s="21"/>
      <c r="LWE210" s="21"/>
      <c r="LWF210" s="16"/>
      <c r="LWG210" s="21"/>
      <c r="LWH210" s="21"/>
      <c r="LWI210" s="21"/>
      <c r="LWJ210" s="16"/>
      <c r="LWK210" s="21"/>
      <c r="LWL210" s="21"/>
      <c r="LWM210" s="21"/>
      <c r="LWN210" s="16"/>
      <c r="LWO210" s="21"/>
      <c r="LWP210" s="21"/>
      <c r="LWQ210" s="21"/>
      <c r="LWR210" s="16"/>
      <c r="LWS210" s="21"/>
      <c r="LWT210" s="21"/>
      <c r="LWU210" s="21"/>
      <c r="LWV210" s="16"/>
      <c r="LWW210" s="21"/>
      <c r="LWX210" s="21"/>
      <c r="LWY210" s="21"/>
      <c r="LWZ210" s="16"/>
      <c r="LXA210" s="21"/>
      <c r="LXB210" s="21"/>
      <c r="LXC210" s="21"/>
      <c r="LXD210" s="16"/>
      <c r="LXE210" s="21"/>
      <c r="LXF210" s="21"/>
      <c r="LXG210" s="21"/>
      <c r="LXH210" s="16"/>
      <c r="LXI210" s="21"/>
      <c r="LXJ210" s="21"/>
      <c r="LXK210" s="21"/>
      <c r="LXL210" s="16"/>
      <c r="LXM210" s="21"/>
      <c r="LXN210" s="21"/>
      <c r="LXO210" s="21"/>
      <c r="LXP210" s="16"/>
      <c r="LXQ210" s="21"/>
      <c r="LXR210" s="21"/>
      <c r="LXS210" s="21"/>
      <c r="LXT210" s="16"/>
      <c r="LXU210" s="21"/>
      <c r="LXV210" s="21"/>
      <c r="LXW210" s="21"/>
      <c r="LXX210" s="16"/>
      <c r="LXY210" s="21"/>
      <c r="LXZ210" s="21"/>
      <c r="LYA210" s="21"/>
      <c r="LYB210" s="16"/>
      <c r="LYC210" s="21"/>
      <c r="LYD210" s="21"/>
      <c r="LYE210" s="21"/>
      <c r="LYF210" s="16"/>
      <c r="LYG210" s="21"/>
      <c r="LYH210" s="21"/>
      <c r="LYI210" s="21"/>
      <c r="LYJ210" s="16"/>
      <c r="LYK210" s="21"/>
      <c r="LYL210" s="21"/>
      <c r="LYM210" s="21"/>
      <c r="LYN210" s="16"/>
      <c r="LYO210" s="21"/>
      <c r="LYP210" s="21"/>
      <c r="LYQ210" s="21"/>
      <c r="LYR210" s="16"/>
      <c r="LYS210" s="21"/>
      <c r="LYT210" s="21"/>
      <c r="LYU210" s="21"/>
      <c r="LYV210" s="16"/>
      <c r="LYW210" s="21"/>
      <c r="LYX210" s="21"/>
      <c r="LYY210" s="21"/>
      <c r="LYZ210" s="16"/>
      <c r="LZA210" s="21"/>
      <c r="LZB210" s="21"/>
      <c r="LZC210" s="21"/>
      <c r="LZD210" s="16"/>
      <c r="LZE210" s="21"/>
      <c r="LZF210" s="21"/>
      <c r="LZG210" s="21"/>
      <c r="LZH210" s="16"/>
      <c r="LZI210" s="21"/>
      <c r="LZJ210" s="21"/>
      <c r="LZK210" s="21"/>
      <c r="LZL210" s="16"/>
      <c r="LZM210" s="21"/>
      <c r="LZN210" s="21"/>
      <c r="LZO210" s="21"/>
      <c r="LZP210" s="16"/>
      <c r="LZQ210" s="21"/>
      <c r="LZR210" s="21"/>
      <c r="LZS210" s="21"/>
      <c r="LZT210" s="16"/>
      <c r="LZU210" s="21"/>
      <c r="LZV210" s="21"/>
      <c r="LZW210" s="21"/>
      <c r="LZX210" s="16"/>
      <c r="LZY210" s="21"/>
      <c r="LZZ210" s="21"/>
      <c r="MAA210" s="21"/>
      <c r="MAB210" s="16"/>
      <c r="MAC210" s="21"/>
      <c r="MAD210" s="21"/>
      <c r="MAE210" s="21"/>
      <c r="MAF210" s="16"/>
      <c r="MAG210" s="21"/>
      <c r="MAH210" s="21"/>
      <c r="MAI210" s="21"/>
      <c r="MAJ210" s="16"/>
      <c r="MAK210" s="21"/>
      <c r="MAL210" s="21"/>
      <c r="MAM210" s="21"/>
      <c r="MAN210" s="16"/>
      <c r="MAO210" s="21"/>
      <c r="MAP210" s="21"/>
      <c r="MAQ210" s="21"/>
      <c r="MAR210" s="16"/>
      <c r="MAS210" s="21"/>
      <c r="MAT210" s="21"/>
      <c r="MAU210" s="21"/>
      <c r="MAV210" s="16"/>
      <c r="MAW210" s="21"/>
      <c r="MAX210" s="21"/>
      <c r="MAY210" s="21"/>
      <c r="MAZ210" s="16"/>
      <c r="MBA210" s="21"/>
      <c r="MBB210" s="21"/>
      <c r="MBC210" s="21"/>
      <c r="MBD210" s="16"/>
      <c r="MBE210" s="21"/>
      <c r="MBF210" s="21"/>
      <c r="MBG210" s="21"/>
      <c r="MBH210" s="16"/>
      <c r="MBI210" s="21"/>
      <c r="MBJ210" s="21"/>
      <c r="MBK210" s="21"/>
      <c r="MBL210" s="16"/>
      <c r="MBM210" s="21"/>
      <c r="MBN210" s="21"/>
      <c r="MBO210" s="21"/>
      <c r="MBP210" s="16"/>
      <c r="MBQ210" s="21"/>
      <c r="MBR210" s="21"/>
      <c r="MBS210" s="21"/>
      <c r="MBT210" s="16"/>
      <c r="MBU210" s="21"/>
      <c r="MBV210" s="21"/>
      <c r="MBW210" s="21"/>
      <c r="MBX210" s="16"/>
      <c r="MBY210" s="21"/>
      <c r="MBZ210" s="21"/>
      <c r="MCA210" s="21"/>
      <c r="MCB210" s="16"/>
      <c r="MCC210" s="21"/>
      <c r="MCD210" s="21"/>
      <c r="MCE210" s="21"/>
      <c r="MCF210" s="16"/>
      <c r="MCG210" s="21"/>
      <c r="MCH210" s="21"/>
      <c r="MCI210" s="21"/>
      <c r="MCJ210" s="16"/>
      <c r="MCK210" s="21"/>
      <c r="MCL210" s="21"/>
      <c r="MCM210" s="21"/>
      <c r="MCN210" s="16"/>
      <c r="MCO210" s="21"/>
      <c r="MCP210" s="21"/>
      <c r="MCQ210" s="21"/>
      <c r="MCR210" s="16"/>
      <c r="MCS210" s="21"/>
      <c r="MCT210" s="21"/>
      <c r="MCU210" s="21"/>
      <c r="MCV210" s="16"/>
      <c r="MCW210" s="21"/>
      <c r="MCX210" s="21"/>
      <c r="MCY210" s="21"/>
      <c r="MCZ210" s="16"/>
      <c r="MDA210" s="21"/>
      <c r="MDB210" s="21"/>
      <c r="MDC210" s="21"/>
      <c r="MDD210" s="16"/>
      <c r="MDE210" s="21"/>
      <c r="MDF210" s="21"/>
      <c r="MDG210" s="21"/>
      <c r="MDH210" s="16"/>
      <c r="MDI210" s="21"/>
      <c r="MDJ210" s="21"/>
      <c r="MDK210" s="21"/>
      <c r="MDL210" s="16"/>
      <c r="MDM210" s="21"/>
      <c r="MDN210" s="21"/>
      <c r="MDO210" s="21"/>
      <c r="MDP210" s="16"/>
      <c r="MDQ210" s="21"/>
      <c r="MDR210" s="21"/>
      <c r="MDS210" s="21"/>
      <c r="MDT210" s="16"/>
      <c r="MDU210" s="21"/>
      <c r="MDV210" s="21"/>
      <c r="MDW210" s="21"/>
      <c r="MDX210" s="16"/>
      <c r="MDY210" s="21"/>
      <c r="MDZ210" s="21"/>
      <c r="MEA210" s="21"/>
      <c r="MEB210" s="16"/>
      <c r="MEC210" s="21"/>
      <c r="MED210" s="21"/>
      <c r="MEE210" s="21"/>
      <c r="MEF210" s="16"/>
      <c r="MEG210" s="21"/>
      <c r="MEH210" s="21"/>
      <c r="MEI210" s="21"/>
      <c r="MEJ210" s="16"/>
      <c r="MEK210" s="21"/>
      <c r="MEL210" s="21"/>
      <c r="MEM210" s="21"/>
      <c r="MEN210" s="16"/>
      <c r="MEO210" s="21"/>
      <c r="MEP210" s="21"/>
      <c r="MEQ210" s="21"/>
      <c r="MER210" s="16"/>
      <c r="MES210" s="21"/>
      <c r="MET210" s="21"/>
      <c r="MEU210" s="21"/>
      <c r="MEV210" s="16"/>
      <c r="MEW210" s="21"/>
      <c r="MEX210" s="21"/>
      <c r="MEY210" s="21"/>
      <c r="MEZ210" s="16"/>
      <c r="MFA210" s="21"/>
      <c r="MFB210" s="21"/>
      <c r="MFC210" s="21"/>
      <c r="MFD210" s="16"/>
      <c r="MFE210" s="21"/>
      <c r="MFF210" s="21"/>
      <c r="MFG210" s="21"/>
      <c r="MFH210" s="16"/>
      <c r="MFI210" s="21"/>
      <c r="MFJ210" s="21"/>
      <c r="MFK210" s="21"/>
      <c r="MFL210" s="16"/>
      <c r="MFM210" s="21"/>
      <c r="MFN210" s="21"/>
      <c r="MFO210" s="21"/>
      <c r="MFP210" s="16"/>
      <c r="MFQ210" s="21"/>
      <c r="MFR210" s="21"/>
      <c r="MFS210" s="21"/>
      <c r="MFT210" s="16"/>
      <c r="MFU210" s="21"/>
      <c r="MFV210" s="21"/>
      <c r="MFW210" s="21"/>
      <c r="MFX210" s="16"/>
      <c r="MFY210" s="21"/>
      <c r="MFZ210" s="21"/>
      <c r="MGA210" s="21"/>
      <c r="MGB210" s="16"/>
      <c r="MGC210" s="21"/>
      <c r="MGD210" s="21"/>
      <c r="MGE210" s="21"/>
      <c r="MGF210" s="16"/>
      <c r="MGG210" s="21"/>
      <c r="MGH210" s="21"/>
      <c r="MGI210" s="21"/>
      <c r="MGJ210" s="16"/>
      <c r="MGK210" s="21"/>
      <c r="MGL210" s="21"/>
      <c r="MGM210" s="21"/>
      <c r="MGN210" s="16"/>
      <c r="MGO210" s="21"/>
      <c r="MGP210" s="21"/>
      <c r="MGQ210" s="21"/>
      <c r="MGR210" s="16"/>
      <c r="MGS210" s="21"/>
      <c r="MGT210" s="21"/>
      <c r="MGU210" s="21"/>
      <c r="MGV210" s="16"/>
      <c r="MGW210" s="21"/>
      <c r="MGX210" s="21"/>
      <c r="MGY210" s="21"/>
      <c r="MGZ210" s="16"/>
      <c r="MHA210" s="21"/>
      <c r="MHB210" s="21"/>
      <c r="MHC210" s="21"/>
      <c r="MHD210" s="16"/>
      <c r="MHE210" s="21"/>
      <c r="MHF210" s="21"/>
      <c r="MHG210" s="21"/>
      <c r="MHH210" s="16"/>
      <c r="MHI210" s="21"/>
      <c r="MHJ210" s="21"/>
      <c r="MHK210" s="21"/>
      <c r="MHL210" s="16"/>
      <c r="MHM210" s="21"/>
      <c r="MHN210" s="21"/>
      <c r="MHO210" s="21"/>
      <c r="MHP210" s="16"/>
      <c r="MHQ210" s="21"/>
      <c r="MHR210" s="21"/>
      <c r="MHS210" s="21"/>
      <c r="MHT210" s="16"/>
      <c r="MHU210" s="21"/>
      <c r="MHV210" s="21"/>
      <c r="MHW210" s="21"/>
      <c r="MHX210" s="16"/>
      <c r="MHY210" s="21"/>
      <c r="MHZ210" s="21"/>
      <c r="MIA210" s="21"/>
      <c r="MIB210" s="16"/>
      <c r="MIC210" s="21"/>
      <c r="MID210" s="21"/>
      <c r="MIE210" s="21"/>
      <c r="MIF210" s="16"/>
      <c r="MIG210" s="21"/>
      <c r="MIH210" s="21"/>
      <c r="MII210" s="21"/>
      <c r="MIJ210" s="16"/>
      <c r="MIK210" s="21"/>
      <c r="MIL210" s="21"/>
      <c r="MIM210" s="21"/>
      <c r="MIN210" s="16"/>
      <c r="MIO210" s="21"/>
      <c r="MIP210" s="21"/>
      <c r="MIQ210" s="21"/>
      <c r="MIR210" s="16"/>
      <c r="MIS210" s="21"/>
      <c r="MIT210" s="21"/>
      <c r="MIU210" s="21"/>
      <c r="MIV210" s="16"/>
      <c r="MIW210" s="21"/>
      <c r="MIX210" s="21"/>
      <c r="MIY210" s="21"/>
      <c r="MIZ210" s="16"/>
      <c r="MJA210" s="21"/>
      <c r="MJB210" s="21"/>
      <c r="MJC210" s="21"/>
      <c r="MJD210" s="16"/>
      <c r="MJE210" s="21"/>
      <c r="MJF210" s="21"/>
      <c r="MJG210" s="21"/>
      <c r="MJH210" s="16"/>
      <c r="MJI210" s="21"/>
      <c r="MJJ210" s="21"/>
      <c r="MJK210" s="21"/>
      <c r="MJL210" s="16"/>
      <c r="MJM210" s="21"/>
      <c r="MJN210" s="21"/>
      <c r="MJO210" s="21"/>
      <c r="MJP210" s="16"/>
      <c r="MJQ210" s="21"/>
      <c r="MJR210" s="21"/>
      <c r="MJS210" s="21"/>
      <c r="MJT210" s="16"/>
      <c r="MJU210" s="21"/>
      <c r="MJV210" s="21"/>
      <c r="MJW210" s="21"/>
      <c r="MJX210" s="16"/>
      <c r="MJY210" s="21"/>
      <c r="MJZ210" s="21"/>
      <c r="MKA210" s="21"/>
      <c r="MKB210" s="16"/>
      <c r="MKC210" s="21"/>
      <c r="MKD210" s="21"/>
      <c r="MKE210" s="21"/>
      <c r="MKF210" s="16"/>
      <c r="MKG210" s="21"/>
      <c r="MKH210" s="21"/>
      <c r="MKI210" s="21"/>
      <c r="MKJ210" s="16"/>
      <c r="MKK210" s="21"/>
      <c r="MKL210" s="21"/>
      <c r="MKM210" s="21"/>
      <c r="MKN210" s="16"/>
      <c r="MKO210" s="21"/>
      <c r="MKP210" s="21"/>
      <c r="MKQ210" s="21"/>
      <c r="MKR210" s="16"/>
      <c r="MKS210" s="21"/>
      <c r="MKT210" s="21"/>
      <c r="MKU210" s="21"/>
      <c r="MKV210" s="16"/>
      <c r="MKW210" s="21"/>
      <c r="MKX210" s="21"/>
      <c r="MKY210" s="21"/>
      <c r="MKZ210" s="16"/>
      <c r="MLA210" s="21"/>
      <c r="MLB210" s="21"/>
      <c r="MLC210" s="21"/>
      <c r="MLD210" s="16"/>
      <c r="MLE210" s="21"/>
      <c r="MLF210" s="21"/>
      <c r="MLG210" s="21"/>
      <c r="MLH210" s="16"/>
      <c r="MLI210" s="21"/>
      <c r="MLJ210" s="21"/>
      <c r="MLK210" s="21"/>
      <c r="MLL210" s="16"/>
      <c r="MLM210" s="21"/>
      <c r="MLN210" s="21"/>
      <c r="MLO210" s="21"/>
      <c r="MLP210" s="16"/>
      <c r="MLQ210" s="21"/>
      <c r="MLR210" s="21"/>
      <c r="MLS210" s="21"/>
      <c r="MLT210" s="16"/>
      <c r="MLU210" s="21"/>
      <c r="MLV210" s="21"/>
      <c r="MLW210" s="21"/>
      <c r="MLX210" s="16"/>
      <c r="MLY210" s="21"/>
      <c r="MLZ210" s="21"/>
      <c r="MMA210" s="21"/>
      <c r="MMB210" s="16"/>
      <c r="MMC210" s="21"/>
      <c r="MMD210" s="21"/>
      <c r="MME210" s="21"/>
      <c r="MMF210" s="16"/>
      <c r="MMG210" s="21"/>
      <c r="MMH210" s="21"/>
      <c r="MMI210" s="21"/>
      <c r="MMJ210" s="16"/>
      <c r="MMK210" s="21"/>
      <c r="MML210" s="21"/>
      <c r="MMM210" s="21"/>
      <c r="MMN210" s="16"/>
      <c r="MMO210" s="21"/>
      <c r="MMP210" s="21"/>
      <c r="MMQ210" s="21"/>
      <c r="MMR210" s="16"/>
      <c r="MMS210" s="21"/>
      <c r="MMT210" s="21"/>
      <c r="MMU210" s="21"/>
      <c r="MMV210" s="16"/>
      <c r="MMW210" s="21"/>
      <c r="MMX210" s="21"/>
      <c r="MMY210" s="21"/>
      <c r="MMZ210" s="16"/>
      <c r="MNA210" s="21"/>
      <c r="MNB210" s="21"/>
      <c r="MNC210" s="21"/>
      <c r="MND210" s="16"/>
      <c r="MNE210" s="21"/>
      <c r="MNF210" s="21"/>
      <c r="MNG210" s="21"/>
      <c r="MNH210" s="16"/>
      <c r="MNI210" s="21"/>
      <c r="MNJ210" s="21"/>
      <c r="MNK210" s="21"/>
      <c r="MNL210" s="16"/>
      <c r="MNM210" s="21"/>
      <c r="MNN210" s="21"/>
      <c r="MNO210" s="21"/>
      <c r="MNP210" s="16"/>
      <c r="MNQ210" s="21"/>
      <c r="MNR210" s="21"/>
      <c r="MNS210" s="21"/>
      <c r="MNT210" s="16"/>
      <c r="MNU210" s="21"/>
      <c r="MNV210" s="21"/>
      <c r="MNW210" s="21"/>
      <c r="MNX210" s="16"/>
      <c r="MNY210" s="21"/>
      <c r="MNZ210" s="21"/>
      <c r="MOA210" s="21"/>
      <c r="MOB210" s="16"/>
      <c r="MOC210" s="21"/>
      <c r="MOD210" s="21"/>
      <c r="MOE210" s="21"/>
      <c r="MOF210" s="16"/>
      <c r="MOG210" s="21"/>
      <c r="MOH210" s="21"/>
      <c r="MOI210" s="21"/>
      <c r="MOJ210" s="16"/>
      <c r="MOK210" s="21"/>
      <c r="MOL210" s="21"/>
      <c r="MOM210" s="21"/>
      <c r="MON210" s="16"/>
      <c r="MOO210" s="21"/>
      <c r="MOP210" s="21"/>
      <c r="MOQ210" s="21"/>
      <c r="MOR210" s="16"/>
      <c r="MOS210" s="21"/>
      <c r="MOT210" s="21"/>
      <c r="MOU210" s="21"/>
      <c r="MOV210" s="16"/>
      <c r="MOW210" s="21"/>
      <c r="MOX210" s="21"/>
      <c r="MOY210" s="21"/>
      <c r="MOZ210" s="16"/>
      <c r="MPA210" s="21"/>
      <c r="MPB210" s="21"/>
      <c r="MPC210" s="21"/>
      <c r="MPD210" s="16"/>
      <c r="MPE210" s="21"/>
      <c r="MPF210" s="21"/>
      <c r="MPG210" s="21"/>
      <c r="MPH210" s="16"/>
      <c r="MPI210" s="21"/>
      <c r="MPJ210" s="21"/>
      <c r="MPK210" s="21"/>
      <c r="MPL210" s="16"/>
      <c r="MPM210" s="21"/>
      <c r="MPN210" s="21"/>
      <c r="MPO210" s="21"/>
      <c r="MPP210" s="16"/>
      <c r="MPQ210" s="21"/>
      <c r="MPR210" s="21"/>
      <c r="MPS210" s="21"/>
      <c r="MPT210" s="16"/>
      <c r="MPU210" s="21"/>
      <c r="MPV210" s="21"/>
      <c r="MPW210" s="21"/>
      <c r="MPX210" s="16"/>
      <c r="MPY210" s="21"/>
      <c r="MPZ210" s="21"/>
      <c r="MQA210" s="21"/>
      <c r="MQB210" s="16"/>
      <c r="MQC210" s="21"/>
      <c r="MQD210" s="21"/>
      <c r="MQE210" s="21"/>
      <c r="MQF210" s="16"/>
      <c r="MQG210" s="21"/>
      <c r="MQH210" s="21"/>
      <c r="MQI210" s="21"/>
      <c r="MQJ210" s="16"/>
      <c r="MQK210" s="21"/>
      <c r="MQL210" s="21"/>
      <c r="MQM210" s="21"/>
      <c r="MQN210" s="16"/>
      <c r="MQO210" s="21"/>
      <c r="MQP210" s="21"/>
      <c r="MQQ210" s="21"/>
      <c r="MQR210" s="16"/>
      <c r="MQS210" s="21"/>
      <c r="MQT210" s="21"/>
      <c r="MQU210" s="21"/>
      <c r="MQV210" s="16"/>
      <c r="MQW210" s="21"/>
      <c r="MQX210" s="21"/>
      <c r="MQY210" s="21"/>
      <c r="MQZ210" s="16"/>
      <c r="MRA210" s="21"/>
      <c r="MRB210" s="21"/>
      <c r="MRC210" s="21"/>
      <c r="MRD210" s="16"/>
      <c r="MRE210" s="21"/>
      <c r="MRF210" s="21"/>
      <c r="MRG210" s="21"/>
      <c r="MRH210" s="16"/>
      <c r="MRI210" s="21"/>
      <c r="MRJ210" s="21"/>
      <c r="MRK210" s="21"/>
      <c r="MRL210" s="16"/>
      <c r="MRM210" s="21"/>
      <c r="MRN210" s="21"/>
      <c r="MRO210" s="21"/>
      <c r="MRP210" s="16"/>
      <c r="MRQ210" s="21"/>
      <c r="MRR210" s="21"/>
      <c r="MRS210" s="21"/>
      <c r="MRT210" s="16"/>
      <c r="MRU210" s="21"/>
      <c r="MRV210" s="21"/>
      <c r="MRW210" s="21"/>
      <c r="MRX210" s="16"/>
      <c r="MRY210" s="21"/>
      <c r="MRZ210" s="21"/>
      <c r="MSA210" s="21"/>
      <c r="MSB210" s="16"/>
      <c r="MSC210" s="21"/>
      <c r="MSD210" s="21"/>
      <c r="MSE210" s="21"/>
      <c r="MSF210" s="16"/>
      <c r="MSG210" s="21"/>
      <c r="MSH210" s="21"/>
      <c r="MSI210" s="21"/>
      <c r="MSJ210" s="16"/>
      <c r="MSK210" s="21"/>
      <c r="MSL210" s="21"/>
      <c r="MSM210" s="21"/>
      <c r="MSN210" s="16"/>
      <c r="MSO210" s="21"/>
      <c r="MSP210" s="21"/>
      <c r="MSQ210" s="21"/>
      <c r="MSR210" s="16"/>
      <c r="MSS210" s="21"/>
      <c r="MST210" s="21"/>
      <c r="MSU210" s="21"/>
      <c r="MSV210" s="16"/>
      <c r="MSW210" s="21"/>
      <c r="MSX210" s="21"/>
      <c r="MSY210" s="21"/>
      <c r="MSZ210" s="16"/>
      <c r="MTA210" s="21"/>
      <c r="MTB210" s="21"/>
      <c r="MTC210" s="21"/>
      <c r="MTD210" s="16"/>
      <c r="MTE210" s="21"/>
      <c r="MTF210" s="21"/>
      <c r="MTG210" s="21"/>
      <c r="MTH210" s="16"/>
      <c r="MTI210" s="21"/>
      <c r="MTJ210" s="21"/>
      <c r="MTK210" s="21"/>
      <c r="MTL210" s="16"/>
      <c r="MTM210" s="21"/>
      <c r="MTN210" s="21"/>
      <c r="MTO210" s="21"/>
      <c r="MTP210" s="16"/>
      <c r="MTQ210" s="21"/>
      <c r="MTR210" s="21"/>
      <c r="MTS210" s="21"/>
      <c r="MTT210" s="16"/>
      <c r="MTU210" s="21"/>
      <c r="MTV210" s="21"/>
      <c r="MTW210" s="21"/>
      <c r="MTX210" s="16"/>
      <c r="MTY210" s="21"/>
      <c r="MTZ210" s="21"/>
      <c r="MUA210" s="21"/>
      <c r="MUB210" s="16"/>
      <c r="MUC210" s="21"/>
      <c r="MUD210" s="21"/>
      <c r="MUE210" s="21"/>
      <c r="MUF210" s="16"/>
      <c r="MUG210" s="21"/>
      <c r="MUH210" s="21"/>
      <c r="MUI210" s="21"/>
      <c r="MUJ210" s="16"/>
      <c r="MUK210" s="21"/>
      <c r="MUL210" s="21"/>
      <c r="MUM210" s="21"/>
      <c r="MUN210" s="16"/>
      <c r="MUO210" s="21"/>
      <c r="MUP210" s="21"/>
      <c r="MUQ210" s="21"/>
      <c r="MUR210" s="16"/>
      <c r="MUS210" s="21"/>
      <c r="MUT210" s="21"/>
      <c r="MUU210" s="21"/>
      <c r="MUV210" s="16"/>
      <c r="MUW210" s="21"/>
      <c r="MUX210" s="21"/>
      <c r="MUY210" s="21"/>
      <c r="MUZ210" s="16"/>
      <c r="MVA210" s="21"/>
      <c r="MVB210" s="21"/>
      <c r="MVC210" s="21"/>
      <c r="MVD210" s="16"/>
      <c r="MVE210" s="21"/>
      <c r="MVF210" s="21"/>
      <c r="MVG210" s="21"/>
      <c r="MVH210" s="16"/>
      <c r="MVI210" s="21"/>
      <c r="MVJ210" s="21"/>
      <c r="MVK210" s="21"/>
      <c r="MVL210" s="16"/>
      <c r="MVM210" s="21"/>
      <c r="MVN210" s="21"/>
      <c r="MVO210" s="21"/>
      <c r="MVP210" s="16"/>
      <c r="MVQ210" s="21"/>
      <c r="MVR210" s="21"/>
      <c r="MVS210" s="21"/>
      <c r="MVT210" s="16"/>
      <c r="MVU210" s="21"/>
      <c r="MVV210" s="21"/>
      <c r="MVW210" s="21"/>
      <c r="MVX210" s="16"/>
      <c r="MVY210" s="21"/>
      <c r="MVZ210" s="21"/>
      <c r="MWA210" s="21"/>
      <c r="MWB210" s="16"/>
      <c r="MWC210" s="21"/>
      <c r="MWD210" s="21"/>
      <c r="MWE210" s="21"/>
      <c r="MWF210" s="16"/>
      <c r="MWG210" s="21"/>
      <c r="MWH210" s="21"/>
      <c r="MWI210" s="21"/>
      <c r="MWJ210" s="16"/>
      <c r="MWK210" s="21"/>
      <c r="MWL210" s="21"/>
      <c r="MWM210" s="21"/>
      <c r="MWN210" s="16"/>
      <c r="MWO210" s="21"/>
      <c r="MWP210" s="21"/>
      <c r="MWQ210" s="21"/>
      <c r="MWR210" s="16"/>
      <c r="MWS210" s="21"/>
      <c r="MWT210" s="21"/>
      <c r="MWU210" s="21"/>
      <c r="MWV210" s="16"/>
      <c r="MWW210" s="21"/>
      <c r="MWX210" s="21"/>
      <c r="MWY210" s="21"/>
      <c r="MWZ210" s="16"/>
      <c r="MXA210" s="21"/>
      <c r="MXB210" s="21"/>
      <c r="MXC210" s="21"/>
      <c r="MXD210" s="16"/>
      <c r="MXE210" s="21"/>
      <c r="MXF210" s="21"/>
      <c r="MXG210" s="21"/>
      <c r="MXH210" s="16"/>
      <c r="MXI210" s="21"/>
      <c r="MXJ210" s="21"/>
      <c r="MXK210" s="21"/>
      <c r="MXL210" s="16"/>
      <c r="MXM210" s="21"/>
      <c r="MXN210" s="21"/>
      <c r="MXO210" s="21"/>
      <c r="MXP210" s="16"/>
      <c r="MXQ210" s="21"/>
      <c r="MXR210" s="21"/>
      <c r="MXS210" s="21"/>
      <c r="MXT210" s="16"/>
      <c r="MXU210" s="21"/>
      <c r="MXV210" s="21"/>
      <c r="MXW210" s="21"/>
      <c r="MXX210" s="16"/>
      <c r="MXY210" s="21"/>
      <c r="MXZ210" s="21"/>
      <c r="MYA210" s="21"/>
      <c r="MYB210" s="16"/>
      <c r="MYC210" s="21"/>
      <c r="MYD210" s="21"/>
      <c r="MYE210" s="21"/>
      <c r="MYF210" s="16"/>
      <c r="MYG210" s="21"/>
      <c r="MYH210" s="21"/>
      <c r="MYI210" s="21"/>
      <c r="MYJ210" s="16"/>
      <c r="MYK210" s="21"/>
      <c r="MYL210" s="21"/>
      <c r="MYM210" s="21"/>
      <c r="MYN210" s="16"/>
      <c r="MYO210" s="21"/>
      <c r="MYP210" s="21"/>
      <c r="MYQ210" s="21"/>
      <c r="MYR210" s="16"/>
      <c r="MYS210" s="21"/>
      <c r="MYT210" s="21"/>
      <c r="MYU210" s="21"/>
      <c r="MYV210" s="16"/>
      <c r="MYW210" s="21"/>
      <c r="MYX210" s="21"/>
      <c r="MYY210" s="21"/>
      <c r="MYZ210" s="16"/>
      <c r="MZA210" s="21"/>
      <c r="MZB210" s="21"/>
      <c r="MZC210" s="21"/>
      <c r="MZD210" s="16"/>
      <c r="MZE210" s="21"/>
      <c r="MZF210" s="21"/>
      <c r="MZG210" s="21"/>
      <c r="MZH210" s="16"/>
      <c r="MZI210" s="21"/>
      <c r="MZJ210" s="21"/>
      <c r="MZK210" s="21"/>
      <c r="MZL210" s="16"/>
      <c r="MZM210" s="21"/>
      <c r="MZN210" s="21"/>
      <c r="MZO210" s="21"/>
      <c r="MZP210" s="16"/>
      <c r="MZQ210" s="21"/>
      <c r="MZR210" s="21"/>
      <c r="MZS210" s="21"/>
      <c r="MZT210" s="16"/>
      <c r="MZU210" s="21"/>
      <c r="MZV210" s="21"/>
      <c r="MZW210" s="21"/>
      <c r="MZX210" s="16"/>
      <c r="MZY210" s="21"/>
      <c r="MZZ210" s="21"/>
      <c r="NAA210" s="21"/>
      <c r="NAB210" s="16"/>
      <c r="NAC210" s="21"/>
      <c r="NAD210" s="21"/>
      <c r="NAE210" s="21"/>
      <c r="NAF210" s="16"/>
      <c r="NAG210" s="21"/>
      <c r="NAH210" s="21"/>
      <c r="NAI210" s="21"/>
      <c r="NAJ210" s="16"/>
      <c r="NAK210" s="21"/>
      <c r="NAL210" s="21"/>
      <c r="NAM210" s="21"/>
      <c r="NAN210" s="16"/>
      <c r="NAO210" s="21"/>
      <c r="NAP210" s="21"/>
      <c r="NAQ210" s="21"/>
      <c r="NAR210" s="16"/>
      <c r="NAS210" s="21"/>
      <c r="NAT210" s="21"/>
      <c r="NAU210" s="21"/>
      <c r="NAV210" s="16"/>
      <c r="NAW210" s="21"/>
      <c r="NAX210" s="21"/>
      <c r="NAY210" s="21"/>
      <c r="NAZ210" s="16"/>
      <c r="NBA210" s="21"/>
      <c r="NBB210" s="21"/>
      <c r="NBC210" s="21"/>
      <c r="NBD210" s="16"/>
      <c r="NBE210" s="21"/>
      <c r="NBF210" s="21"/>
      <c r="NBG210" s="21"/>
      <c r="NBH210" s="16"/>
      <c r="NBI210" s="21"/>
      <c r="NBJ210" s="21"/>
      <c r="NBK210" s="21"/>
      <c r="NBL210" s="16"/>
      <c r="NBM210" s="21"/>
      <c r="NBN210" s="21"/>
      <c r="NBO210" s="21"/>
      <c r="NBP210" s="16"/>
      <c r="NBQ210" s="21"/>
      <c r="NBR210" s="21"/>
      <c r="NBS210" s="21"/>
      <c r="NBT210" s="16"/>
      <c r="NBU210" s="21"/>
      <c r="NBV210" s="21"/>
      <c r="NBW210" s="21"/>
      <c r="NBX210" s="16"/>
      <c r="NBY210" s="21"/>
      <c r="NBZ210" s="21"/>
      <c r="NCA210" s="21"/>
      <c r="NCB210" s="16"/>
      <c r="NCC210" s="21"/>
      <c r="NCD210" s="21"/>
      <c r="NCE210" s="21"/>
      <c r="NCF210" s="16"/>
      <c r="NCG210" s="21"/>
      <c r="NCH210" s="21"/>
      <c r="NCI210" s="21"/>
      <c r="NCJ210" s="16"/>
      <c r="NCK210" s="21"/>
      <c r="NCL210" s="21"/>
      <c r="NCM210" s="21"/>
      <c r="NCN210" s="16"/>
      <c r="NCO210" s="21"/>
      <c r="NCP210" s="21"/>
      <c r="NCQ210" s="21"/>
      <c r="NCR210" s="16"/>
      <c r="NCS210" s="21"/>
      <c r="NCT210" s="21"/>
      <c r="NCU210" s="21"/>
      <c r="NCV210" s="16"/>
      <c r="NCW210" s="21"/>
      <c r="NCX210" s="21"/>
      <c r="NCY210" s="21"/>
      <c r="NCZ210" s="16"/>
      <c r="NDA210" s="21"/>
      <c r="NDB210" s="21"/>
      <c r="NDC210" s="21"/>
      <c r="NDD210" s="16"/>
      <c r="NDE210" s="21"/>
      <c r="NDF210" s="21"/>
      <c r="NDG210" s="21"/>
      <c r="NDH210" s="16"/>
      <c r="NDI210" s="21"/>
      <c r="NDJ210" s="21"/>
      <c r="NDK210" s="21"/>
      <c r="NDL210" s="16"/>
      <c r="NDM210" s="21"/>
      <c r="NDN210" s="21"/>
      <c r="NDO210" s="21"/>
      <c r="NDP210" s="16"/>
      <c r="NDQ210" s="21"/>
      <c r="NDR210" s="21"/>
      <c r="NDS210" s="21"/>
      <c r="NDT210" s="16"/>
      <c r="NDU210" s="21"/>
      <c r="NDV210" s="21"/>
      <c r="NDW210" s="21"/>
      <c r="NDX210" s="16"/>
      <c r="NDY210" s="21"/>
      <c r="NDZ210" s="21"/>
      <c r="NEA210" s="21"/>
      <c r="NEB210" s="16"/>
      <c r="NEC210" s="21"/>
      <c r="NED210" s="21"/>
      <c r="NEE210" s="21"/>
      <c r="NEF210" s="16"/>
      <c r="NEG210" s="21"/>
      <c r="NEH210" s="21"/>
      <c r="NEI210" s="21"/>
      <c r="NEJ210" s="16"/>
      <c r="NEK210" s="21"/>
      <c r="NEL210" s="21"/>
      <c r="NEM210" s="21"/>
      <c r="NEN210" s="16"/>
      <c r="NEO210" s="21"/>
      <c r="NEP210" s="21"/>
      <c r="NEQ210" s="21"/>
      <c r="NER210" s="16"/>
      <c r="NES210" s="21"/>
      <c r="NET210" s="21"/>
      <c r="NEU210" s="21"/>
      <c r="NEV210" s="16"/>
      <c r="NEW210" s="21"/>
      <c r="NEX210" s="21"/>
      <c r="NEY210" s="21"/>
      <c r="NEZ210" s="16"/>
      <c r="NFA210" s="21"/>
      <c r="NFB210" s="21"/>
      <c r="NFC210" s="21"/>
      <c r="NFD210" s="16"/>
      <c r="NFE210" s="21"/>
      <c r="NFF210" s="21"/>
      <c r="NFG210" s="21"/>
      <c r="NFH210" s="16"/>
      <c r="NFI210" s="21"/>
      <c r="NFJ210" s="21"/>
      <c r="NFK210" s="21"/>
      <c r="NFL210" s="16"/>
      <c r="NFM210" s="21"/>
      <c r="NFN210" s="21"/>
      <c r="NFO210" s="21"/>
      <c r="NFP210" s="16"/>
      <c r="NFQ210" s="21"/>
      <c r="NFR210" s="21"/>
      <c r="NFS210" s="21"/>
      <c r="NFT210" s="16"/>
      <c r="NFU210" s="21"/>
      <c r="NFV210" s="21"/>
      <c r="NFW210" s="21"/>
      <c r="NFX210" s="16"/>
      <c r="NFY210" s="21"/>
      <c r="NFZ210" s="21"/>
      <c r="NGA210" s="21"/>
      <c r="NGB210" s="16"/>
      <c r="NGC210" s="21"/>
      <c r="NGD210" s="21"/>
      <c r="NGE210" s="21"/>
      <c r="NGF210" s="16"/>
      <c r="NGG210" s="21"/>
      <c r="NGH210" s="21"/>
      <c r="NGI210" s="21"/>
      <c r="NGJ210" s="16"/>
      <c r="NGK210" s="21"/>
      <c r="NGL210" s="21"/>
      <c r="NGM210" s="21"/>
      <c r="NGN210" s="16"/>
      <c r="NGO210" s="21"/>
      <c r="NGP210" s="21"/>
      <c r="NGQ210" s="21"/>
      <c r="NGR210" s="16"/>
      <c r="NGS210" s="21"/>
      <c r="NGT210" s="21"/>
      <c r="NGU210" s="21"/>
      <c r="NGV210" s="16"/>
      <c r="NGW210" s="21"/>
      <c r="NGX210" s="21"/>
      <c r="NGY210" s="21"/>
      <c r="NGZ210" s="16"/>
      <c r="NHA210" s="21"/>
      <c r="NHB210" s="21"/>
      <c r="NHC210" s="21"/>
      <c r="NHD210" s="16"/>
      <c r="NHE210" s="21"/>
      <c r="NHF210" s="21"/>
      <c r="NHG210" s="21"/>
      <c r="NHH210" s="16"/>
      <c r="NHI210" s="21"/>
      <c r="NHJ210" s="21"/>
      <c r="NHK210" s="21"/>
      <c r="NHL210" s="16"/>
      <c r="NHM210" s="21"/>
      <c r="NHN210" s="21"/>
      <c r="NHO210" s="21"/>
      <c r="NHP210" s="16"/>
      <c r="NHQ210" s="21"/>
      <c r="NHR210" s="21"/>
      <c r="NHS210" s="21"/>
      <c r="NHT210" s="16"/>
      <c r="NHU210" s="21"/>
      <c r="NHV210" s="21"/>
      <c r="NHW210" s="21"/>
      <c r="NHX210" s="16"/>
      <c r="NHY210" s="21"/>
      <c r="NHZ210" s="21"/>
      <c r="NIA210" s="21"/>
      <c r="NIB210" s="16"/>
      <c r="NIC210" s="21"/>
      <c r="NID210" s="21"/>
      <c r="NIE210" s="21"/>
      <c r="NIF210" s="16"/>
      <c r="NIG210" s="21"/>
      <c r="NIH210" s="21"/>
      <c r="NII210" s="21"/>
      <c r="NIJ210" s="16"/>
      <c r="NIK210" s="21"/>
      <c r="NIL210" s="21"/>
      <c r="NIM210" s="21"/>
      <c r="NIN210" s="16"/>
      <c r="NIO210" s="21"/>
      <c r="NIP210" s="21"/>
      <c r="NIQ210" s="21"/>
      <c r="NIR210" s="16"/>
      <c r="NIS210" s="21"/>
      <c r="NIT210" s="21"/>
      <c r="NIU210" s="21"/>
      <c r="NIV210" s="16"/>
      <c r="NIW210" s="21"/>
      <c r="NIX210" s="21"/>
      <c r="NIY210" s="21"/>
      <c r="NIZ210" s="16"/>
      <c r="NJA210" s="21"/>
      <c r="NJB210" s="21"/>
      <c r="NJC210" s="21"/>
      <c r="NJD210" s="16"/>
      <c r="NJE210" s="21"/>
      <c r="NJF210" s="21"/>
      <c r="NJG210" s="21"/>
      <c r="NJH210" s="16"/>
      <c r="NJI210" s="21"/>
      <c r="NJJ210" s="21"/>
      <c r="NJK210" s="21"/>
      <c r="NJL210" s="16"/>
      <c r="NJM210" s="21"/>
      <c r="NJN210" s="21"/>
      <c r="NJO210" s="21"/>
      <c r="NJP210" s="16"/>
      <c r="NJQ210" s="21"/>
      <c r="NJR210" s="21"/>
      <c r="NJS210" s="21"/>
      <c r="NJT210" s="16"/>
      <c r="NJU210" s="21"/>
      <c r="NJV210" s="21"/>
      <c r="NJW210" s="21"/>
      <c r="NJX210" s="16"/>
      <c r="NJY210" s="21"/>
      <c r="NJZ210" s="21"/>
      <c r="NKA210" s="21"/>
      <c r="NKB210" s="16"/>
      <c r="NKC210" s="21"/>
      <c r="NKD210" s="21"/>
      <c r="NKE210" s="21"/>
      <c r="NKF210" s="16"/>
      <c r="NKG210" s="21"/>
      <c r="NKH210" s="21"/>
      <c r="NKI210" s="21"/>
      <c r="NKJ210" s="16"/>
      <c r="NKK210" s="21"/>
      <c r="NKL210" s="21"/>
      <c r="NKM210" s="21"/>
      <c r="NKN210" s="16"/>
      <c r="NKO210" s="21"/>
      <c r="NKP210" s="21"/>
      <c r="NKQ210" s="21"/>
      <c r="NKR210" s="16"/>
      <c r="NKS210" s="21"/>
      <c r="NKT210" s="21"/>
      <c r="NKU210" s="21"/>
      <c r="NKV210" s="16"/>
      <c r="NKW210" s="21"/>
      <c r="NKX210" s="21"/>
      <c r="NKY210" s="21"/>
      <c r="NKZ210" s="16"/>
      <c r="NLA210" s="21"/>
      <c r="NLB210" s="21"/>
      <c r="NLC210" s="21"/>
      <c r="NLD210" s="16"/>
      <c r="NLE210" s="21"/>
      <c r="NLF210" s="21"/>
      <c r="NLG210" s="21"/>
      <c r="NLH210" s="16"/>
      <c r="NLI210" s="21"/>
      <c r="NLJ210" s="21"/>
      <c r="NLK210" s="21"/>
      <c r="NLL210" s="16"/>
      <c r="NLM210" s="21"/>
      <c r="NLN210" s="21"/>
      <c r="NLO210" s="21"/>
      <c r="NLP210" s="16"/>
      <c r="NLQ210" s="21"/>
      <c r="NLR210" s="21"/>
      <c r="NLS210" s="21"/>
      <c r="NLT210" s="16"/>
      <c r="NLU210" s="21"/>
      <c r="NLV210" s="21"/>
      <c r="NLW210" s="21"/>
      <c r="NLX210" s="16"/>
      <c r="NLY210" s="21"/>
      <c r="NLZ210" s="21"/>
      <c r="NMA210" s="21"/>
      <c r="NMB210" s="16"/>
      <c r="NMC210" s="21"/>
      <c r="NMD210" s="21"/>
      <c r="NME210" s="21"/>
      <c r="NMF210" s="16"/>
      <c r="NMG210" s="21"/>
      <c r="NMH210" s="21"/>
      <c r="NMI210" s="21"/>
      <c r="NMJ210" s="16"/>
      <c r="NMK210" s="21"/>
      <c r="NML210" s="21"/>
      <c r="NMM210" s="21"/>
      <c r="NMN210" s="16"/>
      <c r="NMO210" s="21"/>
      <c r="NMP210" s="21"/>
      <c r="NMQ210" s="21"/>
      <c r="NMR210" s="16"/>
      <c r="NMS210" s="21"/>
      <c r="NMT210" s="21"/>
      <c r="NMU210" s="21"/>
      <c r="NMV210" s="16"/>
      <c r="NMW210" s="21"/>
      <c r="NMX210" s="21"/>
      <c r="NMY210" s="21"/>
      <c r="NMZ210" s="16"/>
      <c r="NNA210" s="21"/>
      <c r="NNB210" s="21"/>
      <c r="NNC210" s="21"/>
      <c r="NND210" s="16"/>
      <c r="NNE210" s="21"/>
      <c r="NNF210" s="21"/>
      <c r="NNG210" s="21"/>
      <c r="NNH210" s="16"/>
      <c r="NNI210" s="21"/>
      <c r="NNJ210" s="21"/>
      <c r="NNK210" s="21"/>
      <c r="NNL210" s="16"/>
      <c r="NNM210" s="21"/>
      <c r="NNN210" s="21"/>
      <c r="NNO210" s="21"/>
      <c r="NNP210" s="16"/>
      <c r="NNQ210" s="21"/>
      <c r="NNR210" s="21"/>
      <c r="NNS210" s="21"/>
      <c r="NNT210" s="16"/>
      <c r="NNU210" s="21"/>
      <c r="NNV210" s="21"/>
      <c r="NNW210" s="21"/>
      <c r="NNX210" s="16"/>
      <c r="NNY210" s="21"/>
      <c r="NNZ210" s="21"/>
      <c r="NOA210" s="21"/>
      <c r="NOB210" s="16"/>
      <c r="NOC210" s="21"/>
      <c r="NOD210" s="21"/>
      <c r="NOE210" s="21"/>
      <c r="NOF210" s="16"/>
      <c r="NOG210" s="21"/>
      <c r="NOH210" s="21"/>
      <c r="NOI210" s="21"/>
      <c r="NOJ210" s="16"/>
      <c r="NOK210" s="21"/>
      <c r="NOL210" s="21"/>
      <c r="NOM210" s="21"/>
      <c r="NON210" s="16"/>
      <c r="NOO210" s="21"/>
      <c r="NOP210" s="21"/>
      <c r="NOQ210" s="21"/>
      <c r="NOR210" s="16"/>
      <c r="NOS210" s="21"/>
      <c r="NOT210" s="21"/>
      <c r="NOU210" s="21"/>
      <c r="NOV210" s="16"/>
      <c r="NOW210" s="21"/>
      <c r="NOX210" s="21"/>
      <c r="NOY210" s="21"/>
      <c r="NOZ210" s="16"/>
      <c r="NPA210" s="21"/>
      <c r="NPB210" s="21"/>
      <c r="NPC210" s="21"/>
      <c r="NPD210" s="16"/>
      <c r="NPE210" s="21"/>
      <c r="NPF210" s="21"/>
      <c r="NPG210" s="21"/>
      <c r="NPH210" s="16"/>
      <c r="NPI210" s="21"/>
      <c r="NPJ210" s="21"/>
      <c r="NPK210" s="21"/>
      <c r="NPL210" s="16"/>
      <c r="NPM210" s="21"/>
      <c r="NPN210" s="21"/>
      <c r="NPO210" s="21"/>
      <c r="NPP210" s="16"/>
      <c r="NPQ210" s="21"/>
      <c r="NPR210" s="21"/>
      <c r="NPS210" s="21"/>
      <c r="NPT210" s="16"/>
      <c r="NPU210" s="21"/>
      <c r="NPV210" s="21"/>
      <c r="NPW210" s="21"/>
      <c r="NPX210" s="16"/>
      <c r="NPY210" s="21"/>
      <c r="NPZ210" s="21"/>
      <c r="NQA210" s="21"/>
      <c r="NQB210" s="16"/>
      <c r="NQC210" s="21"/>
      <c r="NQD210" s="21"/>
      <c r="NQE210" s="21"/>
      <c r="NQF210" s="16"/>
      <c r="NQG210" s="21"/>
      <c r="NQH210" s="21"/>
      <c r="NQI210" s="21"/>
      <c r="NQJ210" s="16"/>
      <c r="NQK210" s="21"/>
      <c r="NQL210" s="21"/>
      <c r="NQM210" s="21"/>
      <c r="NQN210" s="16"/>
      <c r="NQO210" s="21"/>
      <c r="NQP210" s="21"/>
      <c r="NQQ210" s="21"/>
      <c r="NQR210" s="16"/>
      <c r="NQS210" s="21"/>
      <c r="NQT210" s="21"/>
      <c r="NQU210" s="21"/>
      <c r="NQV210" s="16"/>
      <c r="NQW210" s="21"/>
      <c r="NQX210" s="21"/>
      <c r="NQY210" s="21"/>
      <c r="NQZ210" s="16"/>
      <c r="NRA210" s="21"/>
      <c r="NRB210" s="21"/>
      <c r="NRC210" s="21"/>
      <c r="NRD210" s="16"/>
      <c r="NRE210" s="21"/>
      <c r="NRF210" s="21"/>
      <c r="NRG210" s="21"/>
      <c r="NRH210" s="16"/>
      <c r="NRI210" s="21"/>
      <c r="NRJ210" s="21"/>
      <c r="NRK210" s="21"/>
      <c r="NRL210" s="16"/>
      <c r="NRM210" s="21"/>
      <c r="NRN210" s="21"/>
      <c r="NRO210" s="21"/>
      <c r="NRP210" s="16"/>
      <c r="NRQ210" s="21"/>
      <c r="NRR210" s="21"/>
      <c r="NRS210" s="21"/>
      <c r="NRT210" s="16"/>
      <c r="NRU210" s="21"/>
      <c r="NRV210" s="21"/>
      <c r="NRW210" s="21"/>
      <c r="NRX210" s="16"/>
      <c r="NRY210" s="21"/>
      <c r="NRZ210" s="21"/>
      <c r="NSA210" s="21"/>
      <c r="NSB210" s="16"/>
      <c r="NSC210" s="21"/>
      <c r="NSD210" s="21"/>
      <c r="NSE210" s="21"/>
      <c r="NSF210" s="16"/>
      <c r="NSG210" s="21"/>
      <c r="NSH210" s="21"/>
      <c r="NSI210" s="21"/>
      <c r="NSJ210" s="16"/>
      <c r="NSK210" s="21"/>
      <c r="NSL210" s="21"/>
      <c r="NSM210" s="21"/>
      <c r="NSN210" s="16"/>
      <c r="NSO210" s="21"/>
      <c r="NSP210" s="21"/>
      <c r="NSQ210" s="21"/>
      <c r="NSR210" s="16"/>
      <c r="NSS210" s="21"/>
      <c r="NST210" s="21"/>
      <c r="NSU210" s="21"/>
      <c r="NSV210" s="16"/>
      <c r="NSW210" s="21"/>
      <c r="NSX210" s="21"/>
      <c r="NSY210" s="21"/>
      <c r="NSZ210" s="16"/>
      <c r="NTA210" s="21"/>
      <c r="NTB210" s="21"/>
      <c r="NTC210" s="21"/>
      <c r="NTD210" s="16"/>
      <c r="NTE210" s="21"/>
      <c r="NTF210" s="21"/>
      <c r="NTG210" s="21"/>
      <c r="NTH210" s="16"/>
      <c r="NTI210" s="21"/>
      <c r="NTJ210" s="21"/>
      <c r="NTK210" s="21"/>
      <c r="NTL210" s="16"/>
      <c r="NTM210" s="21"/>
      <c r="NTN210" s="21"/>
      <c r="NTO210" s="21"/>
      <c r="NTP210" s="16"/>
      <c r="NTQ210" s="21"/>
      <c r="NTR210" s="21"/>
      <c r="NTS210" s="21"/>
      <c r="NTT210" s="16"/>
      <c r="NTU210" s="21"/>
      <c r="NTV210" s="21"/>
      <c r="NTW210" s="21"/>
      <c r="NTX210" s="16"/>
      <c r="NTY210" s="21"/>
      <c r="NTZ210" s="21"/>
      <c r="NUA210" s="21"/>
      <c r="NUB210" s="16"/>
      <c r="NUC210" s="21"/>
      <c r="NUD210" s="21"/>
      <c r="NUE210" s="21"/>
      <c r="NUF210" s="16"/>
      <c r="NUG210" s="21"/>
      <c r="NUH210" s="21"/>
      <c r="NUI210" s="21"/>
      <c r="NUJ210" s="16"/>
      <c r="NUK210" s="21"/>
      <c r="NUL210" s="21"/>
      <c r="NUM210" s="21"/>
      <c r="NUN210" s="16"/>
      <c r="NUO210" s="21"/>
      <c r="NUP210" s="21"/>
      <c r="NUQ210" s="21"/>
      <c r="NUR210" s="16"/>
      <c r="NUS210" s="21"/>
      <c r="NUT210" s="21"/>
      <c r="NUU210" s="21"/>
      <c r="NUV210" s="16"/>
      <c r="NUW210" s="21"/>
      <c r="NUX210" s="21"/>
      <c r="NUY210" s="21"/>
      <c r="NUZ210" s="16"/>
      <c r="NVA210" s="21"/>
      <c r="NVB210" s="21"/>
      <c r="NVC210" s="21"/>
      <c r="NVD210" s="16"/>
      <c r="NVE210" s="21"/>
      <c r="NVF210" s="21"/>
      <c r="NVG210" s="21"/>
      <c r="NVH210" s="16"/>
      <c r="NVI210" s="21"/>
      <c r="NVJ210" s="21"/>
      <c r="NVK210" s="21"/>
      <c r="NVL210" s="16"/>
      <c r="NVM210" s="21"/>
      <c r="NVN210" s="21"/>
      <c r="NVO210" s="21"/>
      <c r="NVP210" s="16"/>
      <c r="NVQ210" s="21"/>
      <c r="NVR210" s="21"/>
      <c r="NVS210" s="21"/>
      <c r="NVT210" s="16"/>
      <c r="NVU210" s="21"/>
      <c r="NVV210" s="21"/>
      <c r="NVW210" s="21"/>
      <c r="NVX210" s="16"/>
      <c r="NVY210" s="21"/>
      <c r="NVZ210" s="21"/>
      <c r="NWA210" s="21"/>
      <c r="NWB210" s="16"/>
      <c r="NWC210" s="21"/>
      <c r="NWD210" s="21"/>
      <c r="NWE210" s="21"/>
      <c r="NWF210" s="16"/>
      <c r="NWG210" s="21"/>
      <c r="NWH210" s="21"/>
      <c r="NWI210" s="21"/>
      <c r="NWJ210" s="16"/>
      <c r="NWK210" s="21"/>
      <c r="NWL210" s="21"/>
      <c r="NWM210" s="21"/>
      <c r="NWN210" s="16"/>
      <c r="NWO210" s="21"/>
      <c r="NWP210" s="21"/>
      <c r="NWQ210" s="21"/>
      <c r="NWR210" s="16"/>
      <c r="NWS210" s="21"/>
      <c r="NWT210" s="21"/>
      <c r="NWU210" s="21"/>
      <c r="NWV210" s="16"/>
      <c r="NWW210" s="21"/>
      <c r="NWX210" s="21"/>
      <c r="NWY210" s="21"/>
      <c r="NWZ210" s="16"/>
      <c r="NXA210" s="21"/>
      <c r="NXB210" s="21"/>
      <c r="NXC210" s="21"/>
      <c r="NXD210" s="16"/>
      <c r="NXE210" s="21"/>
      <c r="NXF210" s="21"/>
      <c r="NXG210" s="21"/>
      <c r="NXH210" s="16"/>
      <c r="NXI210" s="21"/>
      <c r="NXJ210" s="21"/>
      <c r="NXK210" s="21"/>
      <c r="NXL210" s="16"/>
      <c r="NXM210" s="21"/>
      <c r="NXN210" s="21"/>
      <c r="NXO210" s="21"/>
      <c r="NXP210" s="16"/>
      <c r="NXQ210" s="21"/>
      <c r="NXR210" s="21"/>
      <c r="NXS210" s="21"/>
      <c r="NXT210" s="16"/>
      <c r="NXU210" s="21"/>
      <c r="NXV210" s="21"/>
      <c r="NXW210" s="21"/>
      <c r="NXX210" s="16"/>
      <c r="NXY210" s="21"/>
      <c r="NXZ210" s="21"/>
      <c r="NYA210" s="21"/>
      <c r="NYB210" s="16"/>
      <c r="NYC210" s="21"/>
      <c r="NYD210" s="21"/>
      <c r="NYE210" s="21"/>
      <c r="NYF210" s="16"/>
      <c r="NYG210" s="21"/>
      <c r="NYH210" s="21"/>
      <c r="NYI210" s="21"/>
      <c r="NYJ210" s="16"/>
      <c r="NYK210" s="21"/>
      <c r="NYL210" s="21"/>
      <c r="NYM210" s="21"/>
      <c r="NYN210" s="16"/>
      <c r="NYO210" s="21"/>
      <c r="NYP210" s="21"/>
      <c r="NYQ210" s="21"/>
      <c r="NYR210" s="16"/>
      <c r="NYS210" s="21"/>
      <c r="NYT210" s="21"/>
      <c r="NYU210" s="21"/>
      <c r="NYV210" s="16"/>
      <c r="NYW210" s="21"/>
      <c r="NYX210" s="21"/>
      <c r="NYY210" s="21"/>
      <c r="NYZ210" s="16"/>
      <c r="NZA210" s="21"/>
      <c r="NZB210" s="21"/>
      <c r="NZC210" s="21"/>
      <c r="NZD210" s="16"/>
      <c r="NZE210" s="21"/>
      <c r="NZF210" s="21"/>
      <c r="NZG210" s="21"/>
      <c r="NZH210" s="16"/>
      <c r="NZI210" s="21"/>
      <c r="NZJ210" s="21"/>
      <c r="NZK210" s="21"/>
      <c r="NZL210" s="16"/>
      <c r="NZM210" s="21"/>
      <c r="NZN210" s="21"/>
      <c r="NZO210" s="21"/>
      <c r="NZP210" s="16"/>
      <c r="NZQ210" s="21"/>
      <c r="NZR210" s="21"/>
      <c r="NZS210" s="21"/>
      <c r="NZT210" s="16"/>
      <c r="NZU210" s="21"/>
      <c r="NZV210" s="21"/>
      <c r="NZW210" s="21"/>
      <c r="NZX210" s="16"/>
      <c r="NZY210" s="21"/>
      <c r="NZZ210" s="21"/>
      <c r="OAA210" s="21"/>
      <c r="OAB210" s="16"/>
      <c r="OAC210" s="21"/>
      <c r="OAD210" s="21"/>
      <c r="OAE210" s="21"/>
      <c r="OAF210" s="16"/>
      <c r="OAG210" s="21"/>
      <c r="OAH210" s="21"/>
      <c r="OAI210" s="21"/>
      <c r="OAJ210" s="16"/>
      <c r="OAK210" s="21"/>
      <c r="OAL210" s="21"/>
      <c r="OAM210" s="21"/>
      <c r="OAN210" s="16"/>
      <c r="OAO210" s="21"/>
      <c r="OAP210" s="21"/>
      <c r="OAQ210" s="21"/>
      <c r="OAR210" s="16"/>
      <c r="OAS210" s="21"/>
      <c r="OAT210" s="21"/>
      <c r="OAU210" s="21"/>
      <c r="OAV210" s="16"/>
      <c r="OAW210" s="21"/>
      <c r="OAX210" s="21"/>
      <c r="OAY210" s="21"/>
      <c r="OAZ210" s="16"/>
      <c r="OBA210" s="21"/>
      <c r="OBB210" s="21"/>
      <c r="OBC210" s="21"/>
      <c r="OBD210" s="16"/>
      <c r="OBE210" s="21"/>
      <c r="OBF210" s="21"/>
      <c r="OBG210" s="21"/>
      <c r="OBH210" s="16"/>
      <c r="OBI210" s="21"/>
      <c r="OBJ210" s="21"/>
      <c r="OBK210" s="21"/>
      <c r="OBL210" s="16"/>
      <c r="OBM210" s="21"/>
      <c r="OBN210" s="21"/>
      <c r="OBO210" s="21"/>
      <c r="OBP210" s="16"/>
      <c r="OBQ210" s="21"/>
      <c r="OBR210" s="21"/>
      <c r="OBS210" s="21"/>
      <c r="OBT210" s="16"/>
      <c r="OBU210" s="21"/>
      <c r="OBV210" s="21"/>
      <c r="OBW210" s="21"/>
      <c r="OBX210" s="16"/>
      <c r="OBY210" s="21"/>
      <c r="OBZ210" s="21"/>
      <c r="OCA210" s="21"/>
      <c r="OCB210" s="16"/>
      <c r="OCC210" s="21"/>
      <c r="OCD210" s="21"/>
      <c r="OCE210" s="21"/>
      <c r="OCF210" s="16"/>
      <c r="OCG210" s="21"/>
      <c r="OCH210" s="21"/>
      <c r="OCI210" s="21"/>
      <c r="OCJ210" s="16"/>
      <c r="OCK210" s="21"/>
      <c r="OCL210" s="21"/>
      <c r="OCM210" s="21"/>
      <c r="OCN210" s="16"/>
      <c r="OCO210" s="21"/>
      <c r="OCP210" s="21"/>
      <c r="OCQ210" s="21"/>
      <c r="OCR210" s="16"/>
      <c r="OCS210" s="21"/>
      <c r="OCT210" s="21"/>
      <c r="OCU210" s="21"/>
      <c r="OCV210" s="16"/>
      <c r="OCW210" s="21"/>
      <c r="OCX210" s="21"/>
      <c r="OCY210" s="21"/>
      <c r="OCZ210" s="16"/>
      <c r="ODA210" s="21"/>
      <c r="ODB210" s="21"/>
      <c r="ODC210" s="21"/>
      <c r="ODD210" s="16"/>
      <c r="ODE210" s="21"/>
      <c r="ODF210" s="21"/>
      <c r="ODG210" s="21"/>
      <c r="ODH210" s="16"/>
      <c r="ODI210" s="21"/>
      <c r="ODJ210" s="21"/>
      <c r="ODK210" s="21"/>
      <c r="ODL210" s="16"/>
      <c r="ODM210" s="21"/>
      <c r="ODN210" s="21"/>
      <c r="ODO210" s="21"/>
      <c r="ODP210" s="16"/>
      <c r="ODQ210" s="21"/>
      <c r="ODR210" s="21"/>
      <c r="ODS210" s="21"/>
      <c r="ODT210" s="16"/>
      <c r="ODU210" s="21"/>
      <c r="ODV210" s="21"/>
      <c r="ODW210" s="21"/>
      <c r="ODX210" s="16"/>
      <c r="ODY210" s="21"/>
      <c r="ODZ210" s="21"/>
      <c r="OEA210" s="21"/>
      <c r="OEB210" s="16"/>
      <c r="OEC210" s="21"/>
      <c r="OED210" s="21"/>
      <c r="OEE210" s="21"/>
      <c r="OEF210" s="16"/>
      <c r="OEG210" s="21"/>
      <c r="OEH210" s="21"/>
      <c r="OEI210" s="21"/>
      <c r="OEJ210" s="16"/>
      <c r="OEK210" s="21"/>
      <c r="OEL210" s="21"/>
      <c r="OEM210" s="21"/>
      <c r="OEN210" s="16"/>
      <c r="OEO210" s="21"/>
      <c r="OEP210" s="21"/>
      <c r="OEQ210" s="21"/>
      <c r="OER210" s="16"/>
      <c r="OES210" s="21"/>
      <c r="OET210" s="21"/>
      <c r="OEU210" s="21"/>
      <c r="OEV210" s="16"/>
      <c r="OEW210" s="21"/>
      <c r="OEX210" s="21"/>
      <c r="OEY210" s="21"/>
      <c r="OEZ210" s="16"/>
      <c r="OFA210" s="21"/>
      <c r="OFB210" s="21"/>
      <c r="OFC210" s="21"/>
      <c r="OFD210" s="16"/>
      <c r="OFE210" s="21"/>
      <c r="OFF210" s="21"/>
      <c r="OFG210" s="21"/>
      <c r="OFH210" s="16"/>
      <c r="OFI210" s="21"/>
      <c r="OFJ210" s="21"/>
      <c r="OFK210" s="21"/>
      <c r="OFL210" s="16"/>
      <c r="OFM210" s="21"/>
      <c r="OFN210" s="21"/>
      <c r="OFO210" s="21"/>
      <c r="OFP210" s="16"/>
      <c r="OFQ210" s="21"/>
      <c r="OFR210" s="21"/>
      <c r="OFS210" s="21"/>
      <c r="OFT210" s="16"/>
      <c r="OFU210" s="21"/>
      <c r="OFV210" s="21"/>
      <c r="OFW210" s="21"/>
      <c r="OFX210" s="16"/>
      <c r="OFY210" s="21"/>
      <c r="OFZ210" s="21"/>
      <c r="OGA210" s="21"/>
      <c r="OGB210" s="16"/>
      <c r="OGC210" s="21"/>
      <c r="OGD210" s="21"/>
      <c r="OGE210" s="21"/>
      <c r="OGF210" s="16"/>
      <c r="OGG210" s="21"/>
      <c r="OGH210" s="21"/>
      <c r="OGI210" s="21"/>
      <c r="OGJ210" s="16"/>
      <c r="OGK210" s="21"/>
      <c r="OGL210" s="21"/>
      <c r="OGM210" s="21"/>
      <c r="OGN210" s="16"/>
      <c r="OGO210" s="21"/>
      <c r="OGP210" s="21"/>
      <c r="OGQ210" s="21"/>
      <c r="OGR210" s="16"/>
      <c r="OGS210" s="21"/>
      <c r="OGT210" s="21"/>
      <c r="OGU210" s="21"/>
      <c r="OGV210" s="16"/>
      <c r="OGW210" s="21"/>
      <c r="OGX210" s="21"/>
      <c r="OGY210" s="21"/>
      <c r="OGZ210" s="16"/>
      <c r="OHA210" s="21"/>
      <c r="OHB210" s="21"/>
      <c r="OHC210" s="21"/>
      <c r="OHD210" s="16"/>
      <c r="OHE210" s="21"/>
      <c r="OHF210" s="21"/>
      <c r="OHG210" s="21"/>
      <c r="OHH210" s="16"/>
      <c r="OHI210" s="21"/>
      <c r="OHJ210" s="21"/>
      <c r="OHK210" s="21"/>
      <c r="OHL210" s="16"/>
      <c r="OHM210" s="21"/>
      <c r="OHN210" s="21"/>
      <c r="OHO210" s="21"/>
      <c r="OHP210" s="16"/>
      <c r="OHQ210" s="21"/>
      <c r="OHR210" s="21"/>
      <c r="OHS210" s="21"/>
      <c r="OHT210" s="16"/>
      <c r="OHU210" s="21"/>
      <c r="OHV210" s="21"/>
      <c r="OHW210" s="21"/>
      <c r="OHX210" s="16"/>
      <c r="OHY210" s="21"/>
      <c r="OHZ210" s="21"/>
      <c r="OIA210" s="21"/>
      <c r="OIB210" s="16"/>
      <c r="OIC210" s="21"/>
      <c r="OID210" s="21"/>
      <c r="OIE210" s="21"/>
      <c r="OIF210" s="16"/>
      <c r="OIG210" s="21"/>
      <c r="OIH210" s="21"/>
      <c r="OII210" s="21"/>
      <c r="OIJ210" s="16"/>
      <c r="OIK210" s="21"/>
      <c r="OIL210" s="21"/>
      <c r="OIM210" s="21"/>
      <c r="OIN210" s="16"/>
      <c r="OIO210" s="21"/>
      <c r="OIP210" s="21"/>
      <c r="OIQ210" s="21"/>
      <c r="OIR210" s="16"/>
      <c r="OIS210" s="21"/>
      <c r="OIT210" s="21"/>
      <c r="OIU210" s="21"/>
      <c r="OIV210" s="16"/>
      <c r="OIW210" s="21"/>
      <c r="OIX210" s="21"/>
      <c r="OIY210" s="21"/>
      <c r="OIZ210" s="16"/>
      <c r="OJA210" s="21"/>
      <c r="OJB210" s="21"/>
      <c r="OJC210" s="21"/>
      <c r="OJD210" s="16"/>
      <c r="OJE210" s="21"/>
      <c r="OJF210" s="21"/>
      <c r="OJG210" s="21"/>
      <c r="OJH210" s="16"/>
      <c r="OJI210" s="21"/>
      <c r="OJJ210" s="21"/>
      <c r="OJK210" s="21"/>
      <c r="OJL210" s="16"/>
      <c r="OJM210" s="21"/>
      <c r="OJN210" s="21"/>
      <c r="OJO210" s="21"/>
      <c r="OJP210" s="16"/>
      <c r="OJQ210" s="21"/>
      <c r="OJR210" s="21"/>
      <c r="OJS210" s="21"/>
      <c r="OJT210" s="16"/>
      <c r="OJU210" s="21"/>
      <c r="OJV210" s="21"/>
      <c r="OJW210" s="21"/>
      <c r="OJX210" s="16"/>
      <c r="OJY210" s="21"/>
      <c r="OJZ210" s="21"/>
      <c r="OKA210" s="21"/>
      <c r="OKB210" s="16"/>
      <c r="OKC210" s="21"/>
      <c r="OKD210" s="21"/>
      <c r="OKE210" s="21"/>
      <c r="OKF210" s="16"/>
      <c r="OKG210" s="21"/>
      <c r="OKH210" s="21"/>
      <c r="OKI210" s="21"/>
      <c r="OKJ210" s="16"/>
      <c r="OKK210" s="21"/>
      <c r="OKL210" s="21"/>
      <c r="OKM210" s="21"/>
      <c r="OKN210" s="16"/>
      <c r="OKO210" s="21"/>
      <c r="OKP210" s="21"/>
      <c r="OKQ210" s="21"/>
      <c r="OKR210" s="16"/>
      <c r="OKS210" s="21"/>
      <c r="OKT210" s="21"/>
      <c r="OKU210" s="21"/>
      <c r="OKV210" s="16"/>
      <c r="OKW210" s="21"/>
      <c r="OKX210" s="21"/>
      <c r="OKY210" s="21"/>
      <c r="OKZ210" s="16"/>
      <c r="OLA210" s="21"/>
      <c r="OLB210" s="21"/>
      <c r="OLC210" s="21"/>
      <c r="OLD210" s="16"/>
      <c r="OLE210" s="21"/>
      <c r="OLF210" s="21"/>
      <c r="OLG210" s="21"/>
      <c r="OLH210" s="16"/>
      <c r="OLI210" s="21"/>
      <c r="OLJ210" s="21"/>
      <c r="OLK210" s="21"/>
      <c r="OLL210" s="16"/>
      <c r="OLM210" s="21"/>
      <c r="OLN210" s="21"/>
      <c r="OLO210" s="21"/>
      <c r="OLP210" s="16"/>
      <c r="OLQ210" s="21"/>
      <c r="OLR210" s="21"/>
      <c r="OLS210" s="21"/>
      <c r="OLT210" s="16"/>
      <c r="OLU210" s="21"/>
      <c r="OLV210" s="21"/>
      <c r="OLW210" s="21"/>
      <c r="OLX210" s="16"/>
      <c r="OLY210" s="21"/>
      <c r="OLZ210" s="21"/>
      <c r="OMA210" s="21"/>
      <c r="OMB210" s="16"/>
      <c r="OMC210" s="21"/>
      <c r="OMD210" s="21"/>
      <c r="OME210" s="21"/>
      <c r="OMF210" s="16"/>
      <c r="OMG210" s="21"/>
      <c r="OMH210" s="21"/>
      <c r="OMI210" s="21"/>
      <c r="OMJ210" s="16"/>
      <c r="OMK210" s="21"/>
      <c r="OML210" s="21"/>
      <c r="OMM210" s="21"/>
      <c r="OMN210" s="16"/>
      <c r="OMO210" s="21"/>
      <c r="OMP210" s="21"/>
      <c r="OMQ210" s="21"/>
      <c r="OMR210" s="16"/>
      <c r="OMS210" s="21"/>
      <c r="OMT210" s="21"/>
      <c r="OMU210" s="21"/>
      <c r="OMV210" s="16"/>
      <c r="OMW210" s="21"/>
      <c r="OMX210" s="21"/>
      <c r="OMY210" s="21"/>
      <c r="OMZ210" s="16"/>
      <c r="ONA210" s="21"/>
      <c r="ONB210" s="21"/>
      <c r="ONC210" s="21"/>
      <c r="OND210" s="16"/>
      <c r="ONE210" s="21"/>
      <c r="ONF210" s="21"/>
      <c r="ONG210" s="21"/>
      <c r="ONH210" s="16"/>
      <c r="ONI210" s="21"/>
      <c r="ONJ210" s="21"/>
      <c r="ONK210" s="21"/>
      <c r="ONL210" s="16"/>
      <c r="ONM210" s="21"/>
      <c r="ONN210" s="21"/>
      <c r="ONO210" s="21"/>
      <c r="ONP210" s="16"/>
      <c r="ONQ210" s="21"/>
      <c r="ONR210" s="21"/>
      <c r="ONS210" s="21"/>
      <c r="ONT210" s="16"/>
      <c r="ONU210" s="21"/>
      <c r="ONV210" s="21"/>
      <c r="ONW210" s="21"/>
      <c r="ONX210" s="16"/>
      <c r="ONY210" s="21"/>
      <c r="ONZ210" s="21"/>
      <c r="OOA210" s="21"/>
      <c r="OOB210" s="16"/>
      <c r="OOC210" s="21"/>
      <c r="OOD210" s="21"/>
      <c r="OOE210" s="21"/>
      <c r="OOF210" s="16"/>
      <c r="OOG210" s="21"/>
      <c r="OOH210" s="21"/>
      <c r="OOI210" s="21"/>
      <c r="OOJ210" s="16"/>
      <c r="OOK210" s="21"/>
      <c r="OOL210" s="21"/>
      <c r="OOM210" s="21"/>
      <c r="OON210" s="16"/>
      <c r="OOO210" s="21"/>
      <c r="OOP210" s="21"/>
      <c r="OOQ210" s="21"/>
      <c r="OOR210" s="16"/>
      <c r="OOS210" s="21"/>
      <c r="OOT210" s="21"/>
      <c r="OOU210" s="21"/>
      <c r="OOV210" s="16"/>
      <c r="OOW210" s="21"/>
      <c r="OOX210" s="21"/>
      <c r="OOY210" s="21"/>
      <c r="OOZ210" s="16"/>
      <c r="OPA210" s="21"/>
      <c r="OPB210" s="21"/>
      <c r="OPC210" s="21"/>
      <c r="OPD210" s="16"/>
      <c r="OPE210" s="21"/>
      <c r="OPF210" s="21"/>
      <c r="OPG210" s="21"/>
      <c r="OPH210" s="16"/>
      <c r="OPI210" s="21"/>
      <c r="OPJ210" s="21"/>
      <c r="OPK210" s="21"/>
      <c r="OPL210" s="16"/>
      <c r="OPM210" s="21"/>
      <c r="OPN210" s="21"/>
      <c r="OPO210" s="21"/>
      <c r="OPP210" s="16"/>
      <c r="OPQ210" s="21"/>
      <c r="OPR210" s="21"/>
      <c r="OPS210" s="21"/>
      <c r="OPT210" s="16"/>
      <c r="OPU210" s="21"/>
      <c r="OPV210" s="21"/>
      <c r="OPW210" s="21"/>
      <c r="OPX210" s="16"/>
      <c r="OPY210" s="21"/>
      <c r="OPZ210" s="21"/>
      <c r="OQA210" s="21"/>
      <c r="OQB210" s="16"/>
      <c r="OQC210" s="21"/>
      <c r="OQD210" s="21"/>
      <c r="OQE210" s="21"/>
      <c r="OQF210" s="16"/>
      <c r="OQG210" s="21"/>
      <c r="OQH210" s="21"/>
      <c r="OQI210" s="21"/>
      <c r="OQJ210" s="16"/>
      <c r="OQK210" s="21"/>
      <c r="OQL210" s="21"/>
      <c r="OQM210" s="21"/>
      <c r="OQN210" s="16"/>
      <c r="OQO210" s="21"/>
      <c r="OQP210" s="21"/>
      <c r="OQQ210" s="21"/>
      <c r="OQR210" s="16"/>
      <c r="OQS210" s="21"/>
      <c r="OQT210" s="21"/>
      <c r="OQU210" s="21"/>
      <c r="OQV210" s="16"/>
      <c r="OQW210" s="21"/>
      <c r="OQX210" s="21"/>
      <c r="OQY210" s="21"/>
      <c r="OQZ210" s="16"/>
      <c r="ORA210" s="21"/>
      <c r="ORB210" s="21"/>
      <c r="ORC210" s="21"/>
      <c r="ORD210" s="16"/>
      <c r="ORE210" s="21"/>
      <c r="ORF210" s="21"/>
      <c r="ORG210" s="21"/>
      <c r="ORH210" s="16"/>
      <c r="ORI210" s="21"/>
      <c r="ORJ210" s="21"/>
      <c r="ORK210" s="21"/>
      <c r="ORL210" s="16"/>
      <c r="ORM210" s="21"/>
      <c r="ORN210" s="21"/>
      <c r="ORO210" s="21"/>
      <c r="ORP210" s="16"/>
      <c r="ORQ210" s="21"/>
      <c r="ORR210" s="21"/>
      <c r="ORS210" s="21"/>
      <c r="ORT210" s="16"/>
      <c r="ORU210" s="21"/>
      <c r="ORV210" s="21"/>
      <c r="ORW210" s="21"/>
      <c r="ORX210" s="16"/>
      <c r="ORY210" s="21"/>
      <c r="ORZ210" s="21"/>
      <c r="OSA210" s="21"/>
      <c r="OSB210" s="16"/>
      <c r="OSC210" s="21"/>
      <c r="OSD210" s="21"/>
      <c r="OSE210" s="21"/>
      <c r="OSF210" s="16"/>
      <c r="OSG210" s="21"/>
      <c r="OSH210" s="21"/>
      <c r="OSI210" s="21"/>
      <c r="OSJ210" s="16"/>
      <c r="OSK210" s="21"/>
      <c r="OSL210" s="21"/>
      <c r="OSM210" s="21"/>
      <c r="OSN210" s="16"/>
      <c r="OSO210" s="21"/>
      <c r="OSP210" s="21"/>
      <c r="OSQ210" s="21"/>
      <c r="OSR210" s="16"/>
      <c r="OSS210" s="21"/>
      <c r="OST210" s="21"/>
      <c r="OSU210" s="21"/>
      <c r="OSV210" s="16"/>
      <c r="OSW210" s="21"/>
      <c r="OSX210" s="21"/>
      <c r="OSY210" s="21"/>
      <c r="OSZ210" s="16"/>
      <c r="OTA210" s="21"/>
      <c r="OTB210" s="21"/>
      <c r="OTC210" s="21"/>
      <c r="OTD210" s="16"/>
      <c r="OTE210" s="21"/>
      <c r="OTF210" s="21"/>
      <c r="OTG210" s="21"/>
      <c r="OTH210" s="16"/>
      <c r="OTI210" s="21"/>
      <c r="OTJ210" s="21"/>
      <c r="OTK210" s="21"/>
      <c r="OTL210" s="16"/>
      <c r="OTM210" s="21"/>
      <c r="OTN210" s="21"/>
      <c r="OTO210" s="21"/>
      <c r="OTP210" s="16"/>
      <c r="OTQ210" s="21"/>
      <c r="OTR210" s="21"/>
      <c r="OTS210" s="21"/>
      <c r="OTT210" s="16"/>
      <c r="OTU210" s="21"/>
      <c r="OTV210" s="21"/>
      <c r="OTW210" s="21"/>
      <c r="OTX210" s="16"/>
      <c r="OTY210" s="21"/>
      <c r="OTZ210" s="21"/>
      <c r="OUA210" s="21"/>
      <c r="OUB210" s="16"/>
      <c r="OUC210" s="21"/>
      <c r="OUD210" s="21"/>
      <c r="OUE210" s="21"/>
      <c r="OUF210" s="16"/>
      <c r="OUG210" s="21"/>
      <c r="OUH210" s="21"/>
      <c r="OUI210" s="21"/>
      <c r="OUJ210" s="16"/>
      <c r="OUK210" s="21"/>
      <c r="OUL210" s="21"/>
      <c r="OUM210" s="21"/>
      <c r="OUN210" s="16"/>
      <c r="OUO210" s="21"/>
      <c r="OUP210" s="21"/>
      <c r="OUQ210" s="21"/>
      <c r="OUR210" s="16"/>
      <c r="OUS210" s="21"/>
      <c r="OUT210" s="21"/>
      <c r="OUU210" s="21"/>
      <c r="OUV210" s="16"/>
      <c r="OUW210" s="21"/>
      <c r="OUX210" s="21"/>
      <c r="OUY210" s="21"/>
      <c r="OUZ210" s="16"/>
      <c r="OVA210" s="21"/>
      <c r="OVB210" s="21"/>
      <c r="OVC210" s="21"/>
      <c r="OVD210" s="16"/>
      <c r="OVE210" s="21"/>
      <c r="OVF210" s="21"/>
      <c r="OVG210" s="21"/>
      <c r="OVH210" s="16"/>
      <c r="OVI210" s="21"/>
      <c r="OVJ210" s="21"/>
      <c r="OVK210" s="21"/>
      <c r="OVL210" s="16"/>
      <c r="OVM210" s="21"/>
      <c r="OVN210" s="21"/>
      <c r="OVO210" s="21"/>
      <c r="OVP210" s="16"/>
      <c r="OVQ210" s="21"/>
      <c r="OVR210" s="21"/>
      <c r="OVS210" s="21"/>
      <c r="OVT210" s="16"/>
      <c r="OVU210" s="21"/>
      <c r="OVV210" s="21"/>
      <c r="OVW210" s="21"/>
      <c r="OVX210" s="16"/>
      <c r="OVY210" s="21"/>
      <c r="OVZ210" s="21"/>
      <c r="OWA210" s="21"/>
      <c r="OWB210" s="16"/>
      <c r="OWC210" s="21"/>
      <c r="OWD210" s="21"/>
      <c r="OWE210" s="21"/>
      <c r="OWF210" s="16"/>
      <c r="OWG210" s="21"/>
      <c r="OWH210" s="21"/>
      <c r="OWI210" s="21"/>
      <c r="OWJ210" s="16"/>
      <c r="OWK210" s="21"/>
      <c r="OWL210" s="21"/>
      <c r="OWM210" s="21"/>
      <c r="OWN210" s="16"/>
      <c r="OWO210" s="21"/>
      <c r="OWP210" s="21"/>
      <c r="OWQ210" s="21"/>
      <c r="OWR210" s="16"/>
      <c r="OWS210" s="21"/>
      <c r="OWT210" s="21"/>
      <c r="OWU210" s="21"/>
      <c r="OWV210" s="16"/>
      <c r="OWW210" s="21"/>
      <c r="OWX210" s="21"/>
      <c r="OWY210" s="21"/>
      <c r="OWZ210" s="16"/>
      <c r="OXA210" s="21"/>
      <c r="OXB210" s="21"/>
      <c r="OXC210" s="21"/>
      <c r="OXD210" s="16"/>
      <c r="OXE210" s="21"/>
      <c r="OXF210" s="21"/>
      <c r="OXG210" s="21"/>
      <c r="OXH210" s="16"/>
      <c r="OXI210" s="21"/>
      <c r="OXJ210" s="21"/>
      <c r="OXK210" s="21"/>
      <c r="OXL210" s="16"/>
      <c r="OXM210" s="21"/>
      <c r="OXN210" s="21"/>
      <c r="OXO210" s="21"/>
      <c r="OXP210" s="16"/>
      <c r="OXQ210" s="21"/>
      <c r="OXR210" s="21"/>
      <c r="OXS210" s="21"/>
      <c r="OXT210" s="16"/>
      <c r="OXU210" s="21"/>
      <c r="OXV210" s="21"/>
      <c r="OXW210" s="21"/>
      <c r="OXX210" s="16"/>
      <c r="OXY210" s="21"/>
      <c r="OXZ210" s="21"/>
      <c r="OYA210" s="21"/>
      <c r="OYB210" s="16"/>
      <c r="OYC210" s="21"/>
      <c r="OYD210" s="21"/>
      <c r="OYE210" s="21"/>
      <c r="OYF210" s="16"/>
      <c r="OYG210" s="21"/>
      <c r="OYH210" s="21"/>
      <c r="OYI210" s="21"/>
      <c r="OYJ210" s="16"/>
      <c r="OYK210" s="21"/>
      <c r="OYL210" s="21"/>
      <c r="OYM210" s="21"/>
      <c r="OYN210" s="16"/>
      <c r="OYO210" s="21"/>
      <c r="OYP210" s="21"/>
      <c r="OYQ210" s="21"/>
      <c r="OYR210" s="16"/>
      <c r="OYS210" s="21"/>
      <c r="OYT210" s="21"/>
      <c r="OYU210" s="21"/>
      <c r="OYV210" s="16"/>
      <c r="OYW210" s="21"/>
      <c r="OYX210" s="21"/>
      <c r="OYY210" s="21"/>
      <c r="OYZ210" s="16"/>
      <c r="OZA210" s="21"/>
      <c r="OZB210" s="21"/>
      <c r="OZC210" s="21"/>
      <c r="OZD210" s="16"/>
      <c r="OZE210" s="21"/>
      <c r="OZF210" s="21"/>
      <c r="OZG210" s="21"/>
      <c r="OZH210" s="16"/>
      <c r="OZI210" s="21"/>
      <c r="OZJ210" s="21"/>
      <c r="OZK210" s="21"/>
      <c r="OZL210" s="16"/>
      <c r="OZM210" s="21"/>
      <c r="OZN210" s="21"/>
      <c r="OZO210" s="21"/>
      <c r="OZP210" s="16"/>
      <c r="OZQ210" s="21"/>
      <c r="OZR210" s="21"/>
      <c r="OZS210" s="21"/>
      <c r="OZT210" s="16"/>
      <c r="OZU210" s="21"/>
      <c r="OZV210" s="21"/>
      <c r="OZW210" s="21"/>
      <c r="OZX210" s="16"/>
      <c r="OZY210" s="21"/>
      <c r="OZZ210" s="21"/>
      <c r="PAA210" s="21"/>
      <c r="PAB210" s="16"/>
      <c r="PAC210" s="21"/>
      <c r="PAD210" s="21"/>
      <c r="PAE210" s="21"/>
      <c r="PAF210" s="16"/>
      <c r="PAG210" s="21"/>
      <c r="PAH210" s="21"/>
      <c r="PAI210" s="21"/>
      <c r="PAJ210" s="16"/>
      <c r="PAK210" s="21"/>
      <c r="PAL210" s="21"/>
      <c r="PAM210" s="21"/>
      <c r="PAN210" s="16"/>
      <c r="PAO210" s="21"/>
      <c r="PAP210" s="21"/>
      <c r="PAQ210" s="21"/>
      <c r="PAR210" s="16"/>
      <c r="PAS210" s="21"/>
      <c r="PAT210" s="21"/>
      <c r="PAU210" s="21"/>
      <c r="PAV210" s="16"/>
      <c r="PAW210" s="21"/>
      <c r="PAX210" s="21"/>
      <c r="PAY210" s="21"/>
      <c r="PAZ210" s="16"/>
      <c r="PBA210" s="21"/>
      <c r="PBB210" s="21"/>
      <c r="PBC210" s="21"/>
      <c r="PBD210" s="16"/>
      <c r="PBE210" s="21"/>
      <c r="PBF210" s="21"/>
      <c r="PBG210" s="21"/>
      <c r="PBH210" s="16"/>
      <c r="PBI210" s="21"/>
      <c r="PBJ210" s="21"/>
      <c r="PBK210" s="21"/>
      <c r="PBL210" s="16"/>
      <c r="PBM210" s="21"/>
      <c r="PBN210" s="21"/>
      <c r="PBO210" s="21"/>
      <c r="PBP210" s="16"/>
      <c r="PBQ210" s="21"/>
      <c r="PBR210" s="21"/>
      <c r="PBS210" s="21"/>
      <c r="PBT210" s="16"/>
      <c r="PBU210" s="21"/>
      <c r="PBV210" s="21"/>
      <c r="PBW210" s="21"/>
      <c r="PBX210" s="16"/>
      <c r="PBY210" s="21"/>
      <c r="PBZ210" s="21"/>
      <c r="PCA210" s="21"/>
      <c r="PCB210" s="16"/>
      <c r="PCC210" s="21"/>
      <c r="PCD210" s="21"/>
      <c r="PCE210" s="21"/>
      <c r="PCF210" s="16"/>
      <c r="PCG210" s="21"/>
      <c r="PCH210" s="21"/>
      <c r="PCI210" s="21"/>
      <c r="PCJ210" s="16"/>
      <c r="PCK210" s="21"/>
      <c r="PCL210" s="21"/>
      <c r="PCM210" s="21"/>
      <c r="PCN210" s="16"/>
      <c r="PCO210" s="21"/>
      <c r="PCP210" s="21"/>
      <c r="PCQ210" s="21"/>
      <c r="PCR210" s="16"/>
      <c r="PCS210" s="21"/>
      <c r="PCT210" s="21"/>
      <c r="PCU210" s="21"/>
      <c r="PCV210" s="16"/>
      <c r="PCW210" s="21"/>
      <c r="PCX210" s="21"/>
      <c r="PCY210" s="21"/>
      <c r="PCZ210" s="16"/>
      <c r="PDA210" s="21"/>
      <c r="PDB210" s="21"/>
      <c r="PDC210" s="21"/>
      <c r="PDD210" s="16"/>
      <c r="PDE210" s="21"/>
      <c r="PDF210" s="21"/>
      <c r="PDG210" s="21"/>
      <c r="PDH210" s="16"/>
      <c r="PDI210" s="21"/>
      <c r="PDJ210" s="21"/>
      <c r="PDK210" s="21"/>
      <c r="PDL210" s="16"/>
      <c r="PDM210" s="21"/>
      <c r="PDN210" s="21"/>
      <c r="PDO210" s="21"/>
      <c r="PDP210" s="16"/>
      <c r="PDQ210" s="21"/>
      <c r="PDR210" s="21"/>
      <c r="PDS210" s="21"/>
      <c r="PDT210" s="16"/>
      <c r="PDU210" s="21"/>
      <c r="PDV210" s="21"/>
      <c r="PDW210" s="21"/>
      <c r="PDX210" s="16"/>
      <c r="PDY210" s="21"/>
      <c r="PDZ210" s="21"/>
      <c r="PEA210" s="21"/>
      <c r="PEB210" s="16"/>
      <c r="PEC210" s="21"/>
      <c r="PED210" s="21"/>
      <c r="PEE210" s="21"/>
      <c r="PEF210" s="16"/>
      <c r="PEG210" s="21"/>
      <c r="PEH210" s="21"/>
      <c r="PEI210" s="21"/>
      <c r="PEJ210" s="16"/>
      <c r="PEK210" s="21"/>
      <c r="PEL210" s="21"/>
      <c r="PEM210" s="21"/>
      <c r="PEN210" s="16"/>
      <c r="PEO210" s="21"/>
      <c r="PEP210" s="21"/>
      <c r="PEQ210" s="21"/>
      <c r="PER210" s="16"/>
      <c r="PES210" s="21"/>
      <c r="PET210" s="21"/>
      <c r="PEU210" s="21"/>
      <c r="PEV210" s="16"/>
      <c r="PEW210" s="21"/>
      <c r="PEX210" s="21"/>
      <c r="PEY210" s="21"/>
      <c r="PEZ210" s="16"/>
      <c r="PFA210" s="21"/>
      <c r="PFB210" s="21"/>
      <c r="PFC210" s="21"/>
      <c r="PFD210" s="16"/>
      <c r="PFE210" s="21"/>
      <c r="PFF210" s="21"/>
      <c r="PFG210" s="21"/>
      <c r="PFH210" s="16"/>
      <c r="PFI210" s="21"/>
      <c r="PFJ210" s="21"/>
      <c r="PFK210" s="21"/>
      <c r="PFL210" s="16"/>
      <c r="PFM210" s="21"/>
      <c r="PFN210" s="21"/>
      <c r="PFO210" s="21"/>
      <c r="PFP210" s="16"/>
      <c r="PFQ210" s="21"/>
      <c r="PFR210" s="21"/>
      <c r="PFS210" s="21"/>
      <c r="PFT210" s="16"/>
      <c r="PFU210" s="21"/>
      <c r="PFV210" s="21"/>
      <c r="PFW210" s="21"/>
      <c r="PFX210" s="16"/>
      <c r="PFY210" s="21"/>
      <c r="PFZ210" s="21"/>
      <c r="PGA210" s="21"/>
      <c r="PGB210" s="16"/>
      <c r="PGC210" s="21"/>
      <c r="PGD210" s="21"/>
      <c r="PGE210" s="21"/>
      <c r="PGF210" s="16"/>
      <c r="PGG210" s="21"/>
      <c r="PGH210" s="21"/>
      <c r="PGI210" s="21"/>
      <c r="PGJ210" s="16"/>
      <c r="PGK210" s="21"/>
      <c r="PGL210" s="21"/>
      <c r="PGM210" s="21"/>
      <c r="PGN210" s="16"/>
      <c r="PGO210" s="21"/>
      <c r="PGP210" s="21"/>
      <c r="PGQ210" s="21"/>
      <c r="PGR210" s="16"/>
      <c r="PGS210" s="21"/>
      <c r="PGT210" s="21"/>
      <c r="PGU210" s="21"/>
      <c r="PGV210" s="16"/>
      <c r="PGW210" s="21"/>
      <c r="PGX210" s="21"/>
      <c r="PGY210" s="21"/>
      <c r="PGZ210" s="16"/>
      <c r="PHA210" s="21"/>
      <c r="PHB210" s="21"/>
      <c r="PHC210" s="21"/>
      <c r="PHD210" s="16"/>
      <c r="PHE210" s="21"/>
      <c r="PHF210" s="21"/>
      <c r="PHG210" s="21"/>
      <c r="PHH210" s="16"/>
      <c r="PHI210" s="21"/>
      <c r="PHJ210" s="21"/>
      <c r="PHK210" s="21"/>
      <c r="PHL210" s="16"/>
      <c r="PHM210" s="21"/>
      <c r="PHN210" s="21"/>
      <c r="PHO210" s="21"/>
      <c r="PHP210" s="16"/>
      <c r="PHQ210" s="21"/>
      <c r="PHR210" s="21"/>
      <c r="PHS210" s="21"/>
      <c r="PHT210" s="16"/>
      <c r="PHU210" s="21"/>
      <c r="PHV210" s="21"/>
      <c r="PHW210" s="21"/>
      <c r="PHX210" s="16"/>
      <c r="PHY210" s="21"/>
      <c r="PHZ210" s="21"/>
      <c r="PIA210" s="21"/>
      <c r="PIB210" s="16"/>
      <c r="PIC210" s="21"/>
      <c r="PID210" s="21"/>
      <c r="PIE210" s="21"/>
      <c r="PIF210" s="16"/>
      <c r="PIG210" s="21"/>
      <c r="PIH210" s="21"/>
      <c r="PII210" s="21"/>
      <c r="PIJ210" s="16"/>
      <c r="PIK210" s="21"/>
      <c r="PIL210" s="21"/>
      <c r="PIM210" s="21"/>
      <c r="PIN210" s="16"/>
      <c r="PIO210" s="21"/>
      <c r="PIP210" s="21"/>
      <c r="PIQ210" s="21"/>
      <c r="PIR210" s="16"/>
      <c r="PIS210" s="21"/>
      <c r="PIT210" s="21"/>
      <c r="PIU210" s="21"/>
      <c r="PIV210" s="16"/>
      <c r="PIW210" s="21"/>
      <c r="PIX210" s="21"/>
      <c r="PIY210" s="21"/>
      <c r="PIZ210" s="16"/>
      <c r="PJA210" s="21"/>
      <c r="PJB210" s="21"/>
      <c r="PJC210" s="21"/>
      <c r="PJD210" s="16"/>
      <c r="PJE210" s="21"/>
      <c r="PJF210" s="21"/>
      <c r="PJG210" s="21"/>
      <c r="PJH210" s="16"/>
      <c r="PJI210" s="21"/>
      <c r="PJJ210" s="21"/>
      <c r="PJK210" s="21"/>
      <c r="PJL210" s="16"/>
      <c r="PJM210" s="21"/>
      <c r="PJN210" s="21"/>
      <c r="PJO210" s="21"/>
      <c r="PJP210" s="16"/>
      <c r="PJQ210" s="21"/>
      <c r="PJR210" s="21"/>
      <c r="PJS210" s="21"/>
      <c r="PJT210" s="16"/>
      <c r="PJU210" s="21"/>
      <c r="PJV210" s="21"/>
      <c r="PJW210" s="21"/>
      <c r="PJX210" s="16"/>
      <c r="PJY210" s="21"/>
      <c r="PJZ210" s="21"/>
      <c r="PKA210" s="21"/>
      <c r="PKB210" s="16"/>
      <c r="PKC210" s="21"/>
      <c r="PKD210" s="21"/>
      <c r="PKE210" s="21"/>
      <c r="PKF210" s="16"/>
      <c r="PKG210" s="21"/>
      <c r="PKH210" s="21"/>
      <c r="PKI210" s="21"/>
      <c r="PKJ210" s="16"/>
      <c r="PKK210" s="21"/>
      <c r="PKL210" s="21"/>
      <c r="PKM210" s="21"/>
      <c r="PKN210" s="16"/>
      <c r="PKO210" s="21"/>
      <c r="PKP210" s="21"/>
      <c r="PKQ210" s="21"/>
      <c r="PKR210" s="16"/>
      <c r="PKS210" s="21"/>
      <c r="PKT210" s="21"/>
      <c r="PKU210" s="21"/>
      <c r="PKV210" s="16"/>
      <c r="PKW210" s="21"/>
      <c r="PKX210" s="21"/>
      <c r="PKY210" s="21"/>
      <c r="PKZ210" s="16"/>
      <c r="PLA210" s="21"/>
      <c r="PLB210" s="21"/>
      <c r="PLC210" s="21"/>
      <c r="PLD210" s="16"/>
      <c r="PLE210" s="21"/>
      <c r="PLF210" s="21"/>
      <c r="PLG210" s="21"/>
      <c r="PLH210" s="16"/>
      <c r="PLI210" s="21"/>
      <c r="PLJ210" s="21"/>
      <c r="PLK210" s="21"/>
      <c r="PLL210" s="16"/>
      <c r="PLM210" s="21"/>
      <c r="PLN210" s="21"/>
      <c r="PLO210" s="21"/>
      <c r="PLP210" s="16"/>
      <c r="PLQ210" s="21"/>
      <c r="PLR210" s="21"/>
      <c r="PLS210" s="21"/>
      <c r="PLT210" s="16"/>
      <c r="PLU210" s="21"/>
      <c r="PLV210" s="21"/>
      <c r="PLW210" s="21"/>
      <c r="PLX210" s="16"/>
      <c r="PLY210" s="21"/>
      <c r="PLZ210" s="21"/>
      <c r="PMA210" s="21"/>
      <c r="PMB210" s="16"/>
      <c r="PMC210" s="21"/>
      <c r="PMD210" s="21"/>
      <c r="PME210" s="21"/>
      <c r="PMF210" s="16"/>
      <c r="PMG210" s="21"/>
      <c r="PMH210" s="21"/>
      <c r="PMI210" s="21"/>
      <c r="PMJ210" s="16"/>
      <c r="PMK210" s="21"/>
      <c r="PML210" s="21"/>
      <c r="PMM210" s="21"/>
      <c r="PMN210" s="16"/>
      <c r="PMO210" s="21"/>
      <c r="PMP210" s="21"/>
      <c r="PMQ210" s="21"/>
      <c r="PMR210" s="16"/>
      <c r="PMS210" s="21"/>
      <c r="PMT210" s="21"/>
      <c r="PMU210" s="21"/>
      <c r="PMV210" s="16"/>
      <c r="PMW210" s="21"/>
      <c r="PMX210" s="21"/>
      <c r="PMY210" s="21"/>
      <c r="PMZ210" s="16"/>
      <c r="PNA210" s="21"/>
      <c r="PNB210" s="21"/>
      <c r="PNC210" s="21"/>
      <c r="PND210" s="16"/>
      <c r="PNE210" s="21"/>
      <c r="PNF210" s="21"/>
      <c r="PNG210" s="21"/>
      <c r="PNH210" s="16"/>
      <c r="PNI210" s="21"/>
      <c r="PNJ210" s="21"/>
      <c r="PNK210" s="21"/>
      <c r="PNL210" s="16"/>
      <c r="PNM210" s="21"/>
      <c r="PNN210" s="21"/>
      <c r="PNO210" s="21"/>
      <c r="PNP210" s="16"/>
      <c r="PNQ210" s="21"/>
      <c r="PNR210" s="21"/>
      <c r="PNS210" s="21"/>
      <c r="PNT210" s="16"/>
      <c r="PNU210" s="21"/>
      <c r="PNV210" s="21"/>
      <c r="PNW210" s="21"/>
      <c r="PNX210" s="16"/>
      <c r="PNY210" s="21"/>
      <c r="PNZ210" s="21"/>
      <c r="POA210" s="21"/>
      <c r="POB210" s="16"/>
      <c r="POC210" s="21"/>
      <c r="POD210" s="21"/>
      <c r="POE210" s="21"/>
      <c r="POF210" s="16"/>
      <c r="POG210" s="21"/>
      <c r="POH210" s="21"/>
      <c r="POI210" s="21"/>
      <c r="POJ210" s="16"/>
      <c r="POK210" s="21"/>
      <c r="POL210" s="21"/>
      <c r="POM210" s="21"/>
      <c r="PON210" s="16"/>
      <c r="POO210" s="21"/>
      <c r="POP210" s="21"/>
      <c r="POQ210" s="21"/>
      <c r="POR210" s="16"/>
      <c r="POS210" s="21"/>
      <c r="POT210" s="21"/>
      <c r="POU210" s="21"/>
      <c r="POV210" s="16"/>
      <c r="POW210" s="21"/>
      <c r="POX210" s="21"/>
      <c r="POY210" s="21"/>
      <c r="POZ210" s="16"/>
      <c r="PPA210" s="21"/>
      <c r="PPB210" s="21"/>
      <c r="PPC210" s="21"/>
      <c r="PPD210" s="16"/>
      <c r="PPE210" s="21"/>
      <c r="PPF210" s="21"/>
      <c r="PPG210" s="21"/>
      <c r="PPH210" s="16"/>
      <c r="PPI210" s="21"/>
      <c r="PPJ210" s="21"/>
      <c r="PPK210" s="21"/>
      <c r="PPL210" s="16"/>
      <c r="PPM210" s="21"/>
      <c r="PPN210" s="21"/>
      <c r="PPO210" s="21"/>
      <c r="PPP210" s="16"/>
      <c r="PPQ210" s="21"/>
      <c r="PPR210" s="21"/>
      <c r="PPS210" s="21"/>
      <c r="PPT210" s="16"/>
      <c r="PPU210" s="21"/>
      <c r="PPV210" s="21"/>
      <c r="PPW210" s="21"/>
      <c r="PPX210" s="16"/>
      <c r="PPY210" s="21"/>
      <c r="PPZ210" s="21"/>
      <c r="PQA210" s="21"/>
      <c r="PQB210" s="16"/>
      <c r="PQC210" s="21"/>
      <c r="PQD210" s="21"/>
      <c r="PQE210" s="21"/>
      <c r="PQF210" s="16"/>
      <c r="PQG210" s="21"/>
      <c r="PQH210" s="21"/>
      <c r="PQI210" s="21"/>
      <c r="PQJ210" s="16"/>
      <c r="PQK210" s="21"/>
      <c r="PQL210" s="21"/>
      <c r="PQM210" s="21"/>
      <c r="PQN210" s="16"/>
      <c r="PQO210" s="21"/>
      <c r="PQP210" s="21"/>
      <c r="PQQ210" s="21"/>
      <c r="PQR210" s="16"/>
      <c r="PQS210" s="21"/>
      <c r="PQT210" s="21"/>
      <c r="PQU210" s="21"/>
      <c r="PQV210" s="16"/>
      <c r="PQW210" s="21"/>
      <c r="PQX210" s="21"/>
      <c r="PQY210" s="21"/>
      <c r="PQZ210" s="16"/>
      <c r="PRA210" s="21"/>
      <c r="PRB210" s="21"/>
      <c r="PRC210" s="21"/>
      <c r="PRD210" s="16"/>
      <c r="PRE210" s="21"/>
      <c r="PRF210" s="21"/>
      <c r="PRG210" s="21"/>
      <c r="PRH210" s="16"/>
      <c r="PRI210" s="21"/>
      <c r="PRJ210" s="21"/>
      <c r="PRK210" s="21"/>
      <c r="PRL210" s="16"/>
      <c r="PRM210" s="21"/>
      <c r="PRN210" s="21"/>
      <c r="PRO210" s="21"/>
      <c r="PRP210" s="16"/>
      <c r="PRQ210" s="21"/>
      <c r="PRR210" s="21"/>
      <c r="PRS210" s="21"/>
      <c r="PRT210" s="16"/>
      <c r="PRU210" s="21"/>
      <c r="PRV210" s="21"/>
      <c r="PRW210" s="21"/>
      <c r="PRX210" s="16"/>
      <c r="PRY210" s="21"/>
      <c r="PRZ210" s="21"/>
      <c r="PSA210" s="21"/>
      <c r="PSB210" s="16"/>
      <c r="PSC210" s="21"/>
      <c r="PSD210" s="21"/>
      <c r="PSE210" s="21"/>
      <c r="PSF210" s="16"/>
      <c r="PSG210" s="21"/>
      <c r="PSH210" s="21"/>
      <c r="PSI210" s="21"/>
      <c r="PSJ210" s="16"/>
      <c r="PSK210" s="21"/>
      <c r="PSL210" s="21"/>
      <c r="PSM210" s="21"/>
      <c r="PSN210" s="16"/>
      <c r="PSO210" s="21"/>
      <c r="PSP210" s="21"/>
      <c r="PSQ210" s="21"/>
      <c r="PSR210" s="16"/>
      <c r="PSS210" s="21"/>
      <c r="PST210" s="21"/>
      <c r="PSU210" s="21"/>
      <c r="PSV210" s="16"/>
      <c r="PSW210" s="21"/>
      <c r="PSX210" s="21"/>
      <c r="PSY210" s="21"/>
      <c r="PSZ210" s="16"/>
      <c r="PTA210" s="21"/>
      <c r="PTB210" s="21"/>
      <c r="PTC210" s="21"/>
      <c r="PTD210" s="16"/>
      <c r="PTE210" s="21"/>
      <c r="PTF210" s="21"/>
      <c r="PTG210" s="21"/>
      <c r="PTH210" s="16"/>
      <c r="PTI210" s="21"/>
      <c r="PTJ210" s="21"/>
      <c r="PTK210" s="21"/>
      <c r="PTL210" s="16"/>
      <c r="PTM210" s="21"/>
      <c r="PTN210" s="21"/>
      <c r="PTO210" s="21"/>
      <c r="PTP210" s="16"/>
      <c r="PTQ210" s="21"/>
      <c r="PTR210" s="21"/>
      <c r="PTS210" s="21"/>
      <c r="PTT210" s="16"/>
      <c r="PTU210" s="21"/>
      <c r="PTV210" s="21"/>
      <c r="PTW210" s="21"/>
      <c r="PTX210" s="16"/>
      <c r="PTY210" s="21"/>
      <c r="PTZ210" s="21"/>
      <c r="PUA210" s="21"/>
      <c r="PUB210" s="16"/>
      <c r="PUC210" s="21"/>
      <c r="PUD210" s="21"/>
      <c r="PUE210" s="21"/>
      <c r="PUF210" s="16"/>
      <c r="PUG210" s="21"/>
      <c r="PUH210" s="21"/>
      <c r="PUI210" s="21"/>
      <c r="PUJ210" s="16"/>
      <c r="PUK210" s="21"/>
      <c r="PUL210" s="21"/>
      <c r="PUM210" s="21"/>
      <c r="PUN210" s="16"/>
      <c r="PUO210" s="21"/>
      <c r="PUP210" s="21"/>
      <c r="PUQ210" s="21"/>
      <c r="PUR210" s="16"/>
      <c r="PUS210" s="21"/>
      <c r="PUT210" s="21"/>
      <c r="PUU210" s="21"/>
      <c r="PUV210" s="16"/>
      <c r="PUW210" s="21"/>
      <c r="PUX210" s="21"/>
      <c r="PUY210" s="21"/>
      <c r="PUZ210" s="16"/>
      <c r="PVA210" s="21"/>
      <c r="PVB210" s="21"/>
      <c r="PVC210" s="21"/>
      <c r="PVD210" s="16"/>
      <c r="PVE210" s="21"/>
      <c r="PVF210" s="21"/>
      <c r="PVG210" s="21"/>
      <c r="PVH210" s="16"/>
      <c r="PVI210" s="21"/>
      <c r="PVJ210" s="21"/>
      <c r="PVK210" s="21"/>
      <c r="PVL210" s="16"/>
      <c r="PVM210" s="21"/>
      <c r="PVN210" s="21"/>
      <c r="PVO210" s="21"/>
      <c r="PVP210" s="16"/>
      <c r="PVQ210" s="21"/>
      <c r="PVR210" s="21"/>
      <c r="PVS210" s="21"/>
      <c r="PVT210" s="16"/>
      <c r="PVU210" s="21"/>
      <c r="PVV210" s="21"/>
      <c r="PVW210" s="21"/>
      <c r="PVX210" s="16"/>
      <c r="PVY210" s="21"/>
      <c r="PVZ210" s="21"/>
      <c r="PWA210" s="21"/>
      <c r="PWB210" s="16"/>
      <c r="PWC210" s="21"/>
      <c r="PWD210" s="21"/>
      <c r="PWE210" s="21"/>
      <c r="PWF210" s="16"/>
      <c r="PWG210" s="21"/>
      <c r="PWH210" s="21"/>
      <c r="PWI210" s="21"/>
      <c r="PWJ210" s="16"/>
      <c r="PWK210" s="21"/>
      <c r="PWL210" s="21"/>
      <c r="PWM210" s="21"/>
      <c r="PWN210" s="16"/>
      <c r="PWO210" s="21"/>
      <c r="PWP210" s="21"/>
      <c r="PWQ210" s="21"/>
      <c r="PWR210" s="16"/>
      <c r="PWS210" s="21"/>
      <c r="PWT210" s="21"/>
      <c r="PWU210" s="21"/>
      <c r="PWV210" s="16"/>
      <c r="PWW210" s="21"/>
      <c r="PWX210" s="21"/>
      <c r="PWY210" s="21"/>
      <c r="PWZ210" s="16"/>
      <c r="PXA210" s="21"/>
      <c r="PXB210" s="21"/>
      <c r="PXC210" s="21"/>
      <c r="PXD210" s="16"/>
      <c r="PXE210" s="21"/>
      <c r="PXF210" s="21"/>
      <c r="PXG210" s="21"/>
      <c r="PXH210" s="16"/>
      <c r="PXI210" s="21"/>
      <c r="PXJ210" s="21"/>
      <c r="PXK210" s="21"/>
      <c r="PXL210" s="16"/>
      <c r="PXM210" s="21"/>
      <c r="PXN210" s="21"/>
      <c r="PXO210" s="21"/>
      <c r="PXP210" s="16"/>
      <c r="PXQ210" s="21"/>
      <c r="PXR210" s="21"/>
      <c r="PXS210" s="21"/>
      <c r="PXT210" s="16"/>
      <c r="PXU210" s="21"/>
      <c r="PXV210" s="21"/>
      <c r="PXW210" s="21"/>
      <c r="PXX210" s="16"/>
      <c r="PXY210" s="21"/>
      <c r="PXZ210" s="21"/>
      <c r="PYA210" s="21"/>
      <c r="PYB210" s="16"/>
      <c r="PYC210" s="21"/>
      <c r="PYD210" s="21"/>
      <c r="PYE210" s="21"/>
      <c r="PYF210" s="16"/>
      <c r="PYG210" s="21"/>
      <c r="PYH210" s="21"/>
      <c r="PYI210" s="21"/>
      <c r="PYJ210" s="16"/>
      <c r="PYK210" s="21"/>
      <c r="PYL210" s="21"/>
      <c r="PYM210" s="21"/>
      <c r="PYN210" s="16"/>
      <c r="PYO210" s="21"/>
      <c r="PYP210" s="21"/>
      <c r="PYQ210" s="21"/>
      <c r="PYR210" s="16"/>
      <c r="PYS210" s="21"/>
      <c r="PYT210" s="21"/>
      <c r="PYU210" s="21"/>
      <c r="PYV210" s="16"/>
      <c r="PYW210" s="21"/>
      <c r="PYX210" s="21"/>
      <c r="PYY210" s="21"/>
      <c r="PYZ210" s="16"/>
      <c r="PZA210" s="21"/>
      <c r="PZB210" s="21"/>
      <c r="PZC210" s="21"/>
      <c r="PZD210" s="16"/>
      <c r="PZE210" s="21"/>
      <c r="PZF210" s="21"/>
      <c r="PZG210" s="21"/>
      <c r="PZH210" s="16"/>
      <c r="PZI210" s="21"/>
      <c r="PZJ210" s="21"/>
      <c r="PZK210" s="21"/>
      <c r="PZL210" s="16"/>
      <c r="PZM210" s="21"/>
      <c r="PZN210" s="21"/>
      <c r="PZO210" s="21"/>
      <c r="PZP210" s="16"/>
      <c r="PZQ210" s="21"/>
      <c r="PZR210" s="21"/>
      <c r="PZS210" s="21"/>
      <c r="PZT210" s="16"/>
      <c r="PZU210" s="21"/>
      <c r="PZV210" s="21"/>
      <c r="PZW210" s="21"/>
      <c r="PZX210" s="16"/>
      <c r="PZY210" s="21"/>
      <c r="PZZ210" s="21"/>
      <c r="QAA210" s="21"/>
      <c r="QAB210" s="16"/>
      <c r="QAC210" s="21"/>
      <c r="QAD210" s="21"/>
      <c r="QAE210" s="21"/>
      <c r="QAF210" s="16"/>
      <c r="QAG210" s="21"/>
      <c r="QAH210" s="21"/>
      <c r="QAI210" s="21"/>
      <c r="QAJ210" s="16"/>
      <c r="QAK210" s="21"/>
      <c r="QAL210" s="21"/>
      <c r="QAM210" s="21"/>
      <c r="QAN210" s="16"/>
      <c r="QAO210" s="21"/>
      <c r="QAP210" s="21"/>
      <c r="QAQ210" s="21"/>
      <c r="QAR210" s="16"/>
      <c r="QAS210" s="21"/>
      <c r="QAT210" s="21"/>
      <c r="QAU210" s="21"/>
      <c r="QAV210" s="16"/>
      <c r="QAW210" s="21"/>
      <c r="QAX210" s="21"/>
      <c r="QAY210" s="21"/>
      <c r="QAZ210" s="16"/>
      <c r="QBA210" s="21"/>
      <c r="QBB210" s="21"/>
      <c r="QBC210" s="21"/>
      <c r="QBD210" s="16"/>
      <c r="QBE210" s="21"/>
      <c r="QBF210" s="21"/>
      <c r="QBG210" s="21"/>
      <c r="QBH210" s="16"/>
      <c r="QBI210" s="21"/>
      <c r="QBJ210" s="21"/>
      <c r="QBK210" s="21"/>
      <c r="QBL210" s="16"/>
      <c r="QBM210" s="21"/>
      <c r="QBN210" s="21"/>
      <c r="QBO210" s="21"/>
      <c r="QBP210" s="16"/>
      <c r="QBQ210" s="21"/>
      <c r="QBR210" s="21"/>
      <c r="QBS210" s="21"/>
      <c r="QBT210" s="16"/>
      <c r="QBU210" s="21"/>
      <c r="QBV210" s="21"/>
      <c r="QBW210" s="21"/>
      <c r="QBX210" s="16"/>
      <c r="QBY210" s="21"/>
      <c r="QBZ210" s="21"/>
      <c r="QCA210" s="21"/>
      <c r="QCB210" s="16"/>
      <c r="QCC210" s="21"/>
      <c r="QCD210" s="21"/>
      <c r="QCE210" s="21"/>
      <c r="QCF210" s="16"/>
      <c r="QCG210" s="21"/>
      <c r="QCH210" s="21"/>
      <c r="QCI210" s="21"/>
      <c r="QCJ210" s="16"/>
      <c r="QCK210" s="21"/>
      <c r="QCL210" s="21"/>
      <c r="QCM210" s="21"/>
      <c r="QCN210" s="16"/>
      <c r="QCO210" s="21"/>
      <c r="QCP210" s="21"/>
      <c r="QCQ210" s="21"/>
      <c r="QCR210" s="16"/>
      <c r="QCS210" s="21"/>
      <c r="QCT210" s="21"/>
      <c r="QCU210" s="21"/>
      <c r="QCV210" s="16"/>
      <c r="QCW210" s="21"/>
      <c r="QCX210" s="21"/>
      <c r="QCY210" s="21"/>
      <c r="QCZ210" s="16"/>
      <c r="QDA210" s="21"/>
      <c r="QDB210" s="21"/>
      <c r="QDC210" s="21"/>
      <c r="QDD210" s="16"/>
      <c r="QDE210" s="21"/>
      <c r="QDF210" s="21"/>
      <c r="QDG210" s="21"/>
      <c r="QDH210" s="16"/>
      <c r="QDI210" s="21"/>
      <c r="QDJ210" s="21"/>
      <c r="QDK210" s="21"/>
      <c r="QDL210" s="16"/>
      <c r="QDM210" s="21"/>
      <c r="QDN210" s="21"/>
      <c r="QDO210" s="21"/>
      <c r="QDP210" s="16"/>
      <c r="QDQ210" s="21"/>
      <c r="QDR210" s="21"/>
      <c r="QDS210" s="21"/>
      <c r="QDT210" s="16"/>
      <c r="QDU210" s="21"/>
      <c r="QDV210" s="21"/>
      <c r="QDW210" s="21"/>
      <c r="QDX210" s="16"/>
      <c r="QDY210" s="21"/>
      <c r="QDZ210" s="21"/>
      <c r="QEA210" s="21"/>
      <c r="QEB210" s="16"/>
      <c r="QEC210" s="21"/>
      <c r="QED210" s="21"/>
      <c r="QEE210" s="21"/>
      <c r="QEF210" s="16"/>
      <c r="QEG210" s="21"/>
      <c r="QEH210" s="21"/>
      <c r="QEI210" s="21"/>
      <c r="QEJ210" s="16"/>
      <c r="QEK210" s="21"/>
      <c r="QEL210" s="21"/>
      <c r="QEM210" s="21"/>
      <c r="QEN210" s="16"/>
      <c r="QEO210" s="21"/>
      <c r="QEP210" s="21"/>
      <c r="QEQ210" s="21"/>
      <c r="QER210" s="16"/>
      <c r="QES210" s="21"/>
      <c r="QET210" s="21"/>
      <c r="QEU210" s="21"/>
      <c r="QEV210" s="16"/>
      <c r="QEW210" s="21"/>
      <c r="QEX210" s="21"/>
      <c r="QEY210" s="21"/>
      <c r="QEZ210" s="16"/>
      <c r="QFA210" s="21"/>
      <c r="QFB210" s="21"/>
      <c r="QFC210" s="21"/>
      <c r="QFD210" s="16"/>
      <c r="QFE210" s="21"/>
      <c r="QFF210" s="21"/>
      <c r="QFG210" s="21"/>
      <c r="QFH210" s="16"/>
      <c r="QFI210" s="21"/>
      <c r="QFJ210" s="21"/>
      <c r="QFK210" s="21"/>
      <c r="QFL210" s="16"/>
      <c r="QFM210" s="21"/>
      <c r="QFN210" s="21"/>
      <c r="QFO210" s="21"/>
      <c r="QFP210" s="16"/>
      <c r="QFQ210" s="21"/>
      <c r="QFR210" s="21"/>
      <c r="QFS210" s="21"/>
      <c r="QFT210" s="16"/>
      <c r="QFU210" s="21"/>
      <c r="QFV210" s="21"/>
      <c r="QFW210" s="21"/>
      <c r="QFX210" s="16"/>
      <c r="QFY210" s="21"/>
      <c r="QFZ210" s="21"/>
      <c r="QGA210" s="21"/>
      <c r="QGB210" s="16"/>
      <c r="QGC210" s="21"/>
      <c r="QGD210" s="21"/>
      <c r="QGE210" s="21"/>
      <c r="QGF210" s="16"/>
      <c r="QGG210" s="21"/>
      <c r="QGH210" s="21"/>
      <c r="QGI210" s="21"/>
      <c r="QGJ210" s="16"/>
      <c r="QGK210" s="21"/>
      <c r="QGL210" s="21"/>
      <c r="QGM210" s="21"/>
      <c r="QGN210" s="16"/>
      <c r="QGO210" s="21"/>
      <c r="QGP210" s="21"/>
      <c r="QGQ210" s="21"/>
      <c r="QGR210" s="16"/>
      <c r="QGS210" s="21"/>
      <c r="QGT210" s="21"/>
      <c r="QGU210" s="21"/>
      <c r="QGV210" s="16"/>
      <c r="QGW210" s="21"/>
      <c r="QGX210" s="21"/>
      <c r="QGY210" s="21"/>
      <c r="QGZ210" s="16"/>
      <c r="QHA210" s="21"/>
      <c r="QHB210" s="21"/>
      <c r="QHC210" s="21"/>
      <c r="QHD210" s="16"/>
      <c r="QHE210" s="21"/>
      <c r="QHF210" s="21"/>
      <c r="QHG210" s="21"/>
      <c r="QHH210" s="16"/>
      <c r="QHI210" s="21"/>
      <c r="QHJ210" s="21"/>
      <c r="QHK210" s="21"/>
      <c r="QHL210" s="16"/>
      <c r="QHM210" s="21"/>
      <c r="QHN210" s="21"/>
      <c r="QHO210" s="21"/>
      <c r="QHP210" s="16"/>
      <c r="QHQ210" s="21"/>
      <c r="QHR210" s="21"/>
      <c r="QHS210" s="21"/>
      <c r="QHT210" s="16"/>
      <c r="QHU210" s="21"/>
      <c r="QHV210" s="21"/>
      <c r="QHW210" s="21"/>
      <c r="QHX210" s="16"/>
      <c r="QHY210" s="21"/>
      <c r="QHZ210" s="21"/>
      <c r="QIA210" s="21"/>
      <c r="QIB210" s="16"/>
      <c r="QIC210" s="21"/>
      <c r="QID210" s="21"/>
      <c r="QIE210" s="21"/>
      <c r="QIF210" s="16"/>
      <c r="QIG210" s="21"/>
      <c r="QIH210" s="21"/>
      <c r="QII210" s="21"/>
      <c r="QIJ210" s="16"/>
      <c r="QIK210" s="21"/>
      <c r="QIL210" s="21"/>
      <c r="QIM210" s="21"/>
      <c r="QIN210" s="16"/>
      <c r="QIO210" s="21"/>
      <c r="QIP210" s="21"/>
      <c r="QIQ210" s="21"/>
      <c r="QIR210" s="16"/>
      <c r="QIS210" s="21"/>
      <c r="QIT210" s="21"/>
      <c r="QIU210" s="21"/>
      <c r="QIV210" s="16"/>
      <c r="QIW210" s="21"/>
      <c r="QIX210" s="21"/>
      <c r="QIY210" s="21"/>
      <c r="QIZ210" s="16"/>
      <c r="QJA210" s="21"/>
      <c r="QJB210" s="21"/>
      <c r="QJC210" s="21"/>
      <c r="QJD210" s="16"/>
      <c r="QJE210" s="21"/>
      <c r="QJF210" s="21"/>
      <c r="QJG210" s="21"/>
      <c r="QJH210" s="16"/>
      <c r="QJI210" s="21"/>
      <c r="QJJ210" s="21"/>
      <c r="QJK210" s="21"/>
      <c r="QJL210" s="16"/>
      <c r="QJM210" s="21"/>
      <c r="QJN210" s="21"/>
      <c r="QJO210" s="21"/>
      <c r="QJP210" s="16"/>
      <c r="QJQ210" s="21"/>
      <c r="QJR210" s="21"/>
      <c r="QJS210" s="21"/>
      <c r="QJT210" s="16"/>
      <c r="QJU210" s="21"/>
      <c r="QJV210" s="21"/>
      <c r="QJW210" s="21"/>
      <c r="QJX210" s="16"/>
      <c r="QJY210" s="21"/>
      <c r="QJZ210" s="21"/>
      <c r="QKA210" s="21"/>
      <c r="QKB210" s="16"/>
      <c r="QKC210" s="21"/>
      <c r="QKD210" s="21"/>
      <c r="QKE210" s="21"/>
      <c r="QKF210" s="16"/>
      <c r="QKG210" s="21"/>
      <c r="QKH210" s="21"/>
      <c r="QKI210" s="21"/>
      <c r="QKJ210" s="16"/>
      <c r="QKK210" s="21"/>
      <c r="QKL210" s="21"/>
      <c r="QKM210" s="21"/>
      <c r="QKN210" s="16"/>
      <c r="QKO210" s="21"/>
      <c r="QKP210" s="21"/>
      <c r="QKQ210" s="21"/>
      <c r="QKR210" s="16"/>
      <c r="QKS210" s="21"/>
      <c r="QKT210" s="21"/>
      <c r="QKU210" s="21"/>
      <c r="QKV210" s="16"/>
      <c r="QKW210" s="21"/>
      <c r="QKX210" s="21"/>
      <c r="QKY210" s="21"/>
      <c r="QKZ210" s="16"/>
      <c r="QLA210" s="21"/>
      <c r="QLB210" s="21"/>
      <c r="QLC210" s="21"/>
      <c r="QLD210" s="16"/>
      <c r="QLE210" s="21"/>
      <c r="QLF210" s="21"/>
      <c r="QLG210" s="21"/>
      <c r="QLH210" s="16"/>
      <c r="QLI210" s="21"/>
      <c r="QLJ210" s="21"/>
      <c r="QLK210" s="21"/>
      <c r="QLL210" s="16"/>
      <c r="QLM210" s="21"/>
      <c r="QLN210" s="21"/>
      <c r="QLO210" s="21"/>
      <c r="QLP210" s="16"/>
      <c r="QLQ210" s="21"/>
      <c r="QLR210" s="21"/>
      <c r="QLS210" s="21"/>
      <c r="QLT210" s="16"/>
      <c r="QLU210" s="21"/>
      <c r="QLV210" s="21"/>
      <c r="QLW210" s="21"/>
      <c r="QLX210" s="16"/>
      <c r="QLY210" s="21"/>
      <c r="QLZ210" s="21"/>
      <c r="QMA210" s="21"/>
      <c r="QMB210" s="16"/>
      <c r="QMC210" s="21"/>
      <c r="QMD210" s="21"/>
      <c r="QME210" s="21"/>
      <c r="QMF210" s="16"/>
      <c r="QMG210" s="21"/>
      <c r="QMH210" s="21"/>
      <c r="QMI210" s="21"/>
      <c r="QMJ210" s="16"/>
      <c r="QMK210" s="21"/>
      <c r="QML210" s="21"/>
      <c r="QMM210" s="21"/>
      <c r="QMN210" s="16"/>
      <c r="QMO210" s="21"/>
      <c r="QMP210" s="21"/>
      <c r="QMQ210" s="21"/>
      <c r="QMR210" s="16"/>
      <c r="QMS210" s="21"/>
      <c r="QMT210" s="21"/>
      <c r="QMU210" s="21"/>
      <c r="QMV210" s="16"/>
      <c r="QMW210" s="21"/>
      <c r="QMX210" s="21"/>
      <c r="QMY210" s="21"/>
      <c r="QMZ210" s="16"/>
      <c r="QNA210" s="21"/>
      <c r="QNB210" s="21"/>
      <c r="QNC210" s="21"/>
      <c r="QND210" s="16"/>
      <c r="QNE210" s="21"/>
      <c r="QNF210" s="21"/>
      <c r="QNG210" s="21"/>
      <c r="QNH210" s="16"/>
      <c r="QNI210" s="21"/>
      <c r="QNJ210" s="21"/>
      <c r="QNK210" s="21"/>
      <c r="QNL210" s="16"/>
      <c r="QNM210" s="21"/>
      <c r="QNN210" s="21"/>
      <c r="QNO210" s="21"/>
      <c r="QNP210" s="16"/>
      <c r="QNQ210" s="21"/>
      <c r="QNR210" s="21"/>
      <c r="QNS210" s="21"/>
      <c r="QNT210" s="16"/>
      <c r="QNU210" s="21"/>
      <c r="QNV210" s="21"/>
      <c r="QNW210" s="21"/>
      <c r="QNX210" s="16"/>
      <c r="QNY210" s="21"/>
      <c r="QNZ210" s="21"/>
      <c r="QOA210" s="21"/>
      <c r="QOB210" s="16"/>
      <c r="QOC210" s="21"/>
      <c r="QOD210" s="21"/>
      <c r="QOE210" s="21"/>
      <c r="QOF210" s="16"/>
      <c r="QOG210" s="21"/>
      <c r="QOH210" s="21"/>
      <c r="QOI210" s="21"/>
      <c r="QOJ210" s="16"/>
      <c r="QOK210" s="21"/>
      <c r="QOL210" s="21"/>
      <c r="QOM210" s="21"/>
      <c r="QON210" s="16"/>
      <c r="QOO210" s="21"/>
      <c r="QOP210" s="21"/>
      <c r="QOQ210" s="21"/>
      <c r="QOR210" s="16"/>
      <c r="QOS210" s="21"/>
      <c r="QOT210" s="21"/>
      <c r="QOU210" s="21"/>
      <c r="QOV210" s="16"/>
      <c r="QOW210" s="21"/>
      <c r="QOX210" s="21"/>
      <c r="QOY210" s="21"/>
      <c r="QOZ210" s="16"/>
      <c r="QPA210" s="21"/>
      <c r="QPB210" s="21"/>
      <c r="QPC210" s="21"/>
      <c r="QPD210" s="16"/>
      <c r="QPE210" s="21"/>
      <c r="QPF210" s="21"/>
      <c r="QPG210" s="21"/>
      <c r="QPH210" s="16"/>
      <c r="QPI210" s="21"/>
      <c r="QPJ210" s="21"/>
      <c r="QPK210" s="21"/>
      <c r="QPL210" s="16"/>
      <c r="QPM210" s="21"/>
      <c r="QPN210" s="21"/>
      <c r="QPO210" s="21"/>
      <c r="QPP210" s="16"/>
      <c r="QPQ210" s="21"/>
      <c r="QPR210" s="21"/>
      <c r="QPS210" s="21"/>
      <c r="QPT210" s="16"/>
      <c r="QPU210" s="21"/>
      <c r="QPV210" s="21"/>
      <c r="QPW210" s="21"/>
      <c r="QPX210" s="16"/>
      <c r="QPY210" s="21"/>
      <c r="QPZ210" s="21"/>
      <c r="QQA210" s="21"/>
      <c r="QQB210" s="16"/>
      <c r="QQC210" s="21"/>
      <c r="QQD210" s="21"/>
      <c r="QQE210" s="21"/>
      <c r="QQF210" s="16"/>
      <c r="QQG210" s="21"/>
      <c r="QQH210" s="21"/>
      <c r="QQI210" s="21"/>
      <c r="QQJ210" s="16"/>
      <c r="QQK210" s="21"/>
      <c r="QQL210" s="21"/>
      <c r="QQM210" s="21"/>
      <c r="QQN210" s="16"/>
      <c r="QQO210" s="21"/>
      <c r="QQP210" s="21"/>
      <c r="QQQ210" s="21"/>
      <c r="QQR210" s="16"/>
      <c r="QQS210" s="21"/>
      <c r="QQT210" s="21"/>
      <c r="QQU210" s="21"/>
      <c r="QQV210" s="16"/>
      <c r="QQW210" s="21"/>
      <c r="QQX210" s="21"/>
      <c r="QQY210" s="21"/>
      <c r="QQZ210" s="16"/>
      <c r="QRA210" s="21"/>
      <c r="QRB210" s="21"/>
      <c r="QRC210" s="21"/>
      <c r="QRD210" s="16"/>
      <c r="QRE210" s="21"/>
      <c r="QRF210" s="21"/>
      <c r="QRG210" s="21"/>
      <c r="QRH210" s="16"/>
      <c r="QRI210" s="21"/>
      <c r="QRJ210" s="21"/>
      <c r="QRK210" s="21"/>
      <c r="QRL210" s="16"/>
      <c r="QRM210" s="21"/>
      <c r="QRN210" s="21"/>
      <c r="QRO210" s="21"/>
      <c r="QRP210" s="16"/>
      <c r="QRQ210" s="21"/>
      <c r="QRR210" s="21"/>
      <c r="QRS210" s="21"/>
      <c r="QRT210" s="16"/>
      <c r="QRU210" s="21"/>
      <c r="QRV210" s="21"/>
      <c r="QRW210" s="21"/>
      <c r="QRX210" s="16"/>
      <c r="QRY210" s="21"/>
      <c r="QRZ210" s="21"/>
      <c r="QSA210" s="21"/>
      <c r="QSB210" s="16"/>
      <c r="QSC210" s="21"/>
      <c r="QSD210" s="21"/>
      <c r="QSE210" s="21"/>
      <c r="QSF210" s="16"/>
      <c r="QSG210" s="21"/>
      <c r="QSH210" s="21"/>
      <c r="QSI210" s="21"/>
      <c r="QSJ210" s="16"/>
      <c r="QSK210" s="21"/>
      <c r="QSL210" s="21"/>
      <c r="QSM210" s="21"/>
      <c r="QSN210" s="16"/>
      <c r="QSO210" s="21"/>
      <c r="QSP210" s="21"/>
      <c r="QSQ210" s="21"/>
      <c r="QSR210" s="16"/>
      <c r="QSS210" s="21"/>
      <c r="QST210" s="21"/>
      <c r="QSU210" s="21"/>
      <c r="QSV210" s="16"/>
      <c r="QSW210" s="21"/>
      <c r="QSX210" s="21"/>
      <c r="QSY210" s="21"/>
      <c r="QSZ210" s="16"/>
      <c r="QTA210" s="21"/>
      <c r="QTB210" s="21"/>
      <c r="QTC210" s="21"/>
      <c r="QTD210" s="16"/>
      <c r="QTE210" s="21"/>
      <c r="QTF210" s="21"/>
      <c r="QTG210" s="21"/>
      <c r="QTH210" s="16"/>
      <c r="QTI210" s="21"/>
      <c r="QTJ210" s="21"/>
      <c r="QTK210" s="21"/>
      <c r="QTL210" s="16"/>
      <c r="QTM210" s="21"/>
      <c r="QTN210" s="21"/>
      <c r="QTO210" s="21"/>
      <c r="QTP210" s="16"/>
      <c r="QTQ210" s="21"/>
      <c r="QTR210" s="21"/>
      <c r="QTS210" s="21"/>
      <c r="QTT210" s="16"/>
      <c r="QTU210" s="21"/>
      <c r="QTV210" s="21"/>
      <c r="QTW210" s="21"/>
      <c r="QTX210" s="16"/>
      <c r="QTY210" s="21"/>
      <c r="QTZ210" s="21"/>
      <c r="QUA210" s="21"/>
      <c r="QUB210" s="16"/>
      <c r="QUC210" s="21"/>
      <c r="QUD210" s="21"/>
      <c r="QUE210" s="21"/>
      <c r="QUF210" s="16"/>
      <c r="QUG210" s="21"/>
      <c r="QUH210" s="21"/>
      <c r="QUI210" s="21"/>
      <c r="QUJ210" s="16"/>
      <c r="QUK210" s="21"/>
      <c r="QUL210" s="21"/>
      <c r="QUM210" s="21"/>
      <c r="QUN210" s="16"/>
      <c r="QUO210" s="21"/>
      <c r="QUP210" s="21"/>
      <c r="QUQ210" s="21"/>
      <c r="QUR210" s="16"/>
      <c r="QUS210" s="21"/>
      <c r="QUT210" s="21"/>
      <c r="QUU210" s="21"/>
      <c r="QUV210" s="16"/>
      <c r="QUW210" s="21"/>
      <c r="QUX210" s="21"/>
      <c r="QUY210" s="21"/>
      <c r="QUZ210" s="16"/>
      <c r="QVA210" s="21"/>
      <c r="QVB210" s="21"/>
      <c r="QVC210" s="21"/>
      <c r="QVD210" s="16"/>
      <c r="QVE210" s="21"/>
      <c r="QVF210" s="21"/>
      <c r="QVG210" s="21"/>
      <c r="QVH210" s="16"/>
      <c r="QVI210" s="21"/>
      <c r="QVJ210" s="21"/>
      <c r="QVK210" s="21"/>
      <c r="QVL210" s="16"/>
      <c r="QVM210" s="21"/>
      <c r="QVN210" s="21"/>
      <c r="QVO210" s="21"/>
      <c r="QVP210" s="16"/>
      <c r="QVQ210" s="21"/>
      <c r="QVR210" s="21"/>
      <c r="QVS210" s="21"/>
      <c r="QVT210" s="16"/>
      <c r="QVU210" s="21"/>
      <c r="QVV210" s="21"/>
      <c r="QVW210" s="21"/>
      <c r="QVX210" s="16"/>
      <c r="QVY210" s="21"/>
      <c r="QVZ210" s="21"/>
      <c r="QWA210" s="21"/>
      <c r="QWB210" s="16"/>
      <c r="QWC210" s="21"/>
      <c r="QWD210" s="21"/>
      <c r="QWE210" s="21"/>
      <c r="QWF210" s="16"/>
      <c r="QWG210" s="21"/>
      <c r="QWH210" s="21"/>
      <c r="QWI210" s="21"/>
      <c r="QWJ210" s="16"/>
      <c r="QWK210" s="21"/>
      <c r="QWL210" s="21"/>
      <c r="QWM210" s="21"/>
      <c r="QWN210" s="16"/>
      <c r="QWO210" s="21"/>
      <c r="QWP210" s="21"/>
      <c r="QWQ210" s="21"/>
      <c r="QWR210" s="16"/>
      <c r="QWS210" s="21"/>
      <c r="QWT210" s="21"/>
      <c r="QWU210" s="21"/>
      <c r="QWV210" s="16"/>
      <c r="QWW210" s="21"/>
      <c r="QWX210" s="21"/>
      <c r="QWY210" s="21"/>
      <c r="QWZ210" s="16"/>
      <c r="QXA210" s="21"/>
      <c r="QXB210" s="21"/>
      <c r="QXC210" s="21"/>
      <c r="QXD210" s="16"/>
      <c r="QXE210" s="21"/>
      <c r="QXF210" s="21"/>
      <c r="QXG210" s="21"/>
      <c r="QXH210" s="16"/>
      <c r="QXI210" s="21"/>
      <c r="QXJ210" s="21"/>
      <c r="QXK210" s="21"/>
      <c r="QXL210" s="16"/>
      <c r="QXM210" s="21"/>
      <c r="QXN210" s="21"/>
      <c r="QXO210" s="21"/>
      <c r="QXP210" s="16"/>
      <c r="QXQ210" s="21"/>
      <c r="QXR210" s="21"/>
      <c r="QXS210" s="21"/>
      <c r="QXT210" s="16"/>
      <c r="QXU210" s="21"/>
      <c r="QXV210" s="21"/>
      <c r="QXW210" s="21"/>
      <c r="QXX210" s="16"/>
      <c r="QXY210" s="21"/>
      <c r="QXZ210" s="21"/>
      <c r="QYA210" s="21"/>
      <c r="QYB210" s="16"/>
      <c r="QYC210" s="21"/>
      <c r="QYD210" s="21"/>
      <c r="QYE210" s="21"/>
      <c r="QYF210" s="16"/>
      <c r="QYG210" s="21"/>
      <c r="QYH210" s="21"/>
      <c r="QYI210" s="21"/>
      <c r="QYJ210" s="16"/>
      <c r="QYK210" s="21"/>
      <c r="QYL210" s="21"/>
      <c r="QYM210" s="21"/>
      <c r="QYN210" s="16"/>
      <c r="QYO210" s="21"/>
      <c r="QYP210" s="21"/>
      <c r="QYQ210" s="21"/>
      <c r="QYR210" s="16"/>
      <c r="QYS210" s="21"/>
      <c r="QYT210" s="21"/>
      <c r="QYU210" s="21"/>
      <c r="QYV210" s="16"/>
      <c r="QYW210" s="21"/>
      <c r="QYX210" s="21"/>
      <c r="QYY210" s="21"/>
      <c r="QYZ210" s="16"/>
      <c r="QZA210" s="21"/>
      <c r="QZB210" s="21"/>
      <c r="QZC210" s="21"/>
      <c r="QZD210" s="16"/>
      <c r="QZE210" s="21"/>
      <c r="QZF210" s="21"/>
      <c r="QZG210" s="21"/>
      <c r="QZH210" s="16"/>
      <c r="QZI210" s="21"/>
      <c r="QZJ210" s="21"/>
      <c r="QZK210" s="21"/>
      <c r="QZL210" s="16"/>
      <c r="QZM210" s="21"/>
      <c r="QZN210" s="21"/>
      <c r="QZO210" s="21"/>
      <c r="QZP210" s="16"/>
      <c r="QZQ210" s="21"/>
      <c r="QZR210" s="21"/>
      <c r="QZS210" s="21"/>
      <c r="QZT210" s="16"/>
      <c r="QZU210" s="21"/>
      <c r="QZV210" s="21"/>
      <c r="QZW210" s="21"/>
      <c r="QZX210" s="16"/>
      <c r="QZY210" s="21"/>
      <c r="QZZ210" s="21"/>
      <c r="RAA210" s="21"/>
      <c r="RAB210" s="16"/>
      <c r="RAC210" s="21"/>
      <c r="RAD210" s="21"/>
      <c r="RAE210" s="21"/>
      <c r="RAF210" s="16"/>
      <c r="RAG210" s="21"/>
      <c r="RAH210" s="21"/>
      <c r="RAI210" s="21"/>
      <c r="RAJ210" s="16"/>
      <c r="RAK210" s="21"/>
      <c r="RAL210" s="21"/>
      <c r="RAM210" s="21"/>
      <c r="RAN210" s="16"/>
      <c r="RAO210" s="21"/>
      <c r="RAP210" s="21"/>
      <c r="RAQ210" s="21"/>
      <c r="RAR210" s="16"/>
      <c r="RAS210" s="21"/>
      <c r="RAT210" s="21"/>
      <c r="RAU210" s="21"/>
      <c r="RAV210" s="16"/>
      <c r="RAW210" s="21"/>
      <c r="RAX210" s="21"/>
      <c r="RAY210" s="21"/>
      <c r="RAZ210" s="16"/>
      <c r="RBA210" s="21"/>
      <c r="RBB210" s="21"/>
      <c r="RBC210" s="21"/>
      <c r="RBD210" s="16"/>
      <c r="RBE210" s="21"/>
      <c r="RBF210" s="21"/>
      <c r="RBG210" s="21"/>
      <c r="RBH210" s="16"/>
      <c r="RBI210" s="21"/>
      <c r="RBJ210" s="21"/>
      <c r="RBK210" s="21"/>
      <c r="RBL210" s="16"/>
      <c r="RBM210" s="21"/>
      <c r="RBN210" s="21"/>
      <c r="RBO210" s="21"/>
      <c r="RBP210" s="16"/>
      <c r="RBQ210" s="21"/>
      <c r="RBR210" s="21"/>
      <c r="RBS210" s="21"/>
      <c r="RBT210" s="16"/>
      <c r="RBU210" s="21"/>
      <c r="RBV210" s="21"/>
      <c r="RBW210" s="21"/>
      <c r="RBX210" s="16"/>
      <c r="RBY210" s="21"/>
      <c r="RBZ210" s="21"/>
      <c r="RCA210" s="21"/>
      <c r="RCB210" s="16"/>
      <c r="RCC210" s="21"/>
      <c r="RCD210" s="21"/>
      <c r="RCE210" s="21"/>
      <c r="RCF210" s="16"/>
      <c r="RCG210" s="21"/>
      <c r="RCH210" s="21"/>
      <c r="RCI210" s="21"/>
      <c r="RCJ210" s="16"/>
      <c r="RCK210" s="21"/>
      <c r="RCL210" s="21"/>
      <c r="RCM210" s="21"/>
      <c r="RCN210" s="16"/>
      <c r="RCO210" s="21"/>
      <c r="RCP210" s="21"/>
      <c r="RCQ210" s="21"/>
      <c r="RCR210" s="16"/>
      <c r="RCS210" s="21"/>
      <c r="RCT210" s="21"/>
      <c r="RCU210" s="21"/>
      <c r="RCV210" s="16"/>
      <c r="RCW210" s="21"/>
      <c r="RCX210" s="21"/>
      <c r="RCY210" s="21"/>
      <c r="RCZ210" s="16"/>
      <c r="RDA210" s="21"/>
      <c r="RDB210" s="21"/>
      <c r="RDC210" s="21"/>
      <c r="RDD210" s="16"/>
      <c r="RDE210" s="21"/>
      <c r="RDF210" s="21"/>
      <c r="RDG210" s="21"/>
      <c r="RDH210" s="16"/>
      <c r="RDI210" s="21"/>
      <c r="RDJ210" s="21"/>
      <c r="RDK210" s="21"/>
      <c r="RDL210" s="16"/>
      <c r="RDM210" s="21"/>
      <c r="RDN210" s="21"/>
      <c r="RDO210" s="21"/>
      <c r="RDP210" s="16"/>
      <c r="RDQ210" s="21"/>
      <c r="RDR210" s="21"/>
      <c r="RDS210" s="21"/>
      <c r="RDT210" s="16"/>
      <c r="RDU210" s="21"/>
      <c r="RDV210" s="21"/>
      <c r="RDW210" s="21"/>
      <c r="RDX210" s="16"/>
      <c r="RDY210" s="21"/>
      <c r="RDZ210" s="21"/>
      <c r="REA210" s="21"/>
      <c r="REB210" s="16"/>
      <c r="REC210" s="21"/>
      <c r="RED210" s="21"/>
      <c r="REE210" s="21"/>
      <c r="REF210" s="16"/>
      <c r="REG210" s="21"/>
      <c r="REH210" s="21"/>
      <c r="REI210" s="21"/>
      <c r="REJ210" s="16"/>
      <c r="REK210" s="21"/>
      <c r="REL210" s="21"/>
      <c r="REM210" s="21"/>
      <c r="REN210" s="16"/>
      <c r="REO210" s="21"/>
      <c r="REP210" s="21"/>
      <c r="REQ210" s="21"/>
      <c r="RER210" s="16"/>
      <c r="RES210" s="21"/>
      <c r="RET210" s="21"/>
      <c r="REU210" s="21"/>
      <c r="REV210" s="16"/>
      <c r="REW210" s="21"/>
      <c r="REX210" s="21"/>
      <c r="REY210" s="21"/>
      <c r="REZ210" s="16"/>
      <c r="RFA210" s="21"/>
      <c r="RFB210" s="21"/>
      <c r="RFC210" s="21"/>
      <c r="RFD210" s="16"/>
      <c r="RFE210" s="21"/>
      <c r="RFF210" s="21"/>
      <c r="RFG210" s="21"/>
      <c r="RFH210" s="16"/>
      <c r="RFI210" s="21"/>
      <c r="RFJ210" s="21"/>
      <c r="RFK210" s="21"/>
      <c r="RFL210" s="16"/>
      <c r="RFM210" s="21"/>
      <c r="RFN210" s="21"/>
      <c r="RFO210" s="21"/>
      <c r="RFP210" s="16"/>
      <c r="RFQ210" s="21"/>
      <c r="RFR210" s="21"/>
      <c r="RFS210" s="21"/>
      <c r="RFT210" s="16"/>
      <c r="RFU210" s="21"/>
      <c r="RFV210" s="21"/>
      <c r="RFW210" s="21"/>
      <c r="RFX210" s="16"/>
      <c r="RFY210" s="21"/>
      <c r="RFZ210" s="21"/>
      <c r="RGA210" s="21"/>
      <c r="RGB210" s="16"/>
      <c r="RGC210" s="21"/>
      <c r="RGD210" s="21"/>
      <c r="RGE210" s="21"/>
      <c r="RGF210" s="16"/>
      <c r="RGG210" s="21"/>
      <c r="RGH210" s="21"/>
      <c r="RGI210" s="21"/>
      <c r="RGJ210" s="16"/>
      <c r="RGK210" s="21"/>
      <c r="RGL210" s="21"/>
      <c r="RGM210" s="21"/>
      <c r="RGN210" s="16"/>
      <c r="RGO210" s="21"/>
      <c r="RGP210" s="21"/>
      <c r="RGQ210" s="21"/>
      <c r="RGR210" s="16"/>
      <c r="RGS210" s="21"/>
      <c r="RGT210" s="21"/>
      <c r="RGU210" s="21"/>
      <c r="RGV210" s="16"/>
      <c r="RGW210" s="21"/>
      <c r="RGX210" s="21"/>
      <c r="RGY210" s="21"/>
      <c r="RGZ210" s="16"/>
      <c r="RHA210" s="21"/>
      <c r="RHB210" s="21"/>
      <c r="RHC210" s="21"/>
      <c r="RHD210" s="16"/>
      <c r="RHE210" s="21"/>
      <c r="RHF210" s="21"/>
      <c r="RHG210" s="21"/>
      <c r="RHH210" s="16"/>
      <c r="RHI210" s="21"/>
      <c r="RHJ210" s="21"/>
      <c r="RHK210" s="21"/>
      <c r="RHL210" s="16"/>
      <c r="RHM210" s="21"/>
      <c r="RHN210" s="21"/>
      <c r="RHO210" s="21"/>
      <c r="RHP210" s="16"/>
      <c r="RHQ210" s="21"/>
      <c r="RHR210" s="21"/>
      <c r="RHS210" s="21"/>
      <c r="RHT210" s="16"/>
      <c r="RHU210" s="21"/>
      <c r="RHV210" s="21"/>
      <c r="RHW210" s="21"/>
      <c r="RHX210" s="16"/>
      <c r="RHY210" s="21"/>
      <c r="RHZ210" s="21"/>
      <c r="RIA210" s="21"/>
      <c r="RIB210" s="16"/>
      <c r="RIC210" s="21"/>
      <c r="RID210" s="21"/>
      <c r="RIE210" s="21"/>
      <c r="RIF210" s="16"/>
      <c r="RIG210" s="21"/>
      <c r="RIH210" s="21"/>
      <c r="RII210" s="21"/>
      <c r="RIJ210" s="16"/>
      <c r="RIK210" s="21"/>
      <c r="RIL210" s="21"/>
      <c r="RIM210" s="21"/>
      <c r="RIN210" s="16"/>
      <c r="RIO210" s="21"/>
      <c r="RIP210" s="21"/>
      <c r="RIQ210" s="21"/>
      <c r="RIR210" s="16"/>
      <c r="RIS210" s="21"/>
      <c r="RIT210" s="21"/>
      <c r="RIU210" s="21"/>
      <c r="RIV210" s="16"/>
      <c r="RIW210" s="21"/>
      <c r="RIX210" s="21"/>
      <c r="RIY210" s="21"/>
      <c r="RIZ210" s="16"/>
      <c r="RJA210" s="21"/>
      <c r="RJB210" s="21"/>
      <c r="RJC210" s="21"/>
      <c r="RJD210" s="16"/>
      <c r="RJE210" s="21"/>
      <c r="RJF210" s="21"/>
      <c r="RJG210" s="21"/>
      <c r="RJH210" s="16"/>
      <c r="RJI210" s="21"/>
      <c r="RJJ210" s="21"/>
      <c r="RJK210" s="21"/>
      <c r="RJL210" s="16"/>
      <c r="RJM210" s="21"/>
      <c r="RJN210" s="21"/>
      <c r="RJO210" s="21"/>
      <c r="RJP210" s="16"/>
      <c r="RJQ210" s="21"/>
      <c r="RJR210" s="21"/>
      <c r="RJS210" s="21"/>
      <c r="RJT210" s="16"/>
      <c r="RJU210" s="21"/>
      <c r="RJV210" s="21"/>
      <c r="RJW210" s="21"/>
      <c r="RJX210" s="16"/>
      <c r="RJY210" s="21"/>
      <c r="RJZ210" s="21"/>
      <c r="RKA210" s="21"/>
      <c r="RKB210" s="16"/>
      <c r="RKC210" s="21"/>
      <c r="RKD210" s="21"/>
      <c r="RKE210" s="21"/>
      <c r="RKF210" s="16"/>
      <c r="RKG210" s="21"/>
      <c r="RKH210" s="21"/>
      <c r="RKI210" s="21"/>
      <c r="RKJ210" s="16"/>
      <c r="RKK210" s="21"/>
      <c r="RKL210" s="21"/>
      <c r="RKM210" s="21"/>
      <c r="RKN210" s="16"/>
      <c r="RKO210" s="21"/>
      <c r="RKP210" s="21"/>
      <c r="RKQ210" s="21"/>
      <c r="RKR210" s="16"/>
      <c r="RKS210" s="21"/>
      <c r="RKT210" s="21"/>
      <c r="RKU210" s="21"/>
      <c r="RKV210" s="16"/>
      <c r="RKW210" s="21"/>
      <c r="RKX210" s="21"/>
      <c r="RKY210" s="21"/>
      <c r="RKZ210" s="16"/>
      <c r="RLA210" s="21"/>
      <c r="RLB210" s="21"/>
      <c r="RLC210" s="21"/>
      <c r="RLD210" s="16"/>
      <c r="RLE210" s="21"/>
      <c r="RLF210" s="21"/>
      <c r="RLG210" s="21"/>
      <c r="RLH210" s="16"/>
      <c r="RLI210" s="21"/>
      <c r="RLJ210" s="21"/>
      <c r="RLK210" s="21"/>
      <c r="RLL210" s="16"/>
      <c r="RLM210" s="21"/>
      <c r="RLN210" s="21"/>
      <c r="RLO210" s="21"/>
      <c r="RLP210" s="16"/>
      <c r="RLQ210" s="21"/>
      <c r="RLR210" s="21"/>
      <c r="RLS210" s="21"/>
      <c r="RLT210" s="16"/>
      <c r="RLU210" s="21"/>
      <c r="RLV210" s="21"/>
      <c r="RLW210" s="21"/>
      <c r="RLX210" s="16"/>
      <c r="RLY210" s="21"/>
      <c r="RLZ210" s="21"/>
      <c r="RMA210" s="21"/>
      <c r="RMB210" s="16"/>
      <c r="RMC210" s="21"/>
      <c r="RMD210" s="21"/>
      <c r="RME210" s="21"/>
      <c r="RMF210" s="16"/>
      <c r="RMG210" s="21"/>
      <c r="RMH210" s="21"/>
      <c r="RMI210" s="21"/>
      <c r="RMJ210" s="16"/>
      <c r="RMK210" s="21"/>
      <c r="RML210" s="21"/>
      <c r="RMM210" s="21"/>
      <c r="RMN210" s="16"/>
      <c r="RMO210" s="21"/>
      <c r="RMP210" s="21"/>
      <c r="RMQ210" s="21"/>
      <c r="RMR210" s="16"/>
      <c r="RMS210" s="21"/>
      <c r="RMT210" s="21"/>
      <c r="RMU210" s="21"/>
      <c r="RMV210" s="16"/>
      <c r="RMW210" s="21"/>
      <c r="RMX210" s="21"/>
      <c r="RMY210" s="21"/>
      <c r="RMZ210" s="16"/>
      <c r="RNA210" s="21"/>
      <c r="RNB210" s="21"/>
      <c r="RNC210" s="21"/>
      <c r="RND210" s="16"/>
      <c r="RNE210" s="21"/>
      <c r="RNF210" s="21"/>
      <c r="RNG210" s="21"/>
      <c r="RNH210" s="16"/>
      <c r="RNI210" s="21"/>
      <c r="RNJ210" s="21"/>
      <c r="RNK210" s="21"/>
      <c r="RNL210" s="16"/>
      <c r="RNM210" s="21"/>
      <c r="RNN210" s="21"/>
      <c r="RNO210" s="21"/>
      <c r="RNP210" s="16"/>
      <c r="RNQ210" s="21"/>
      <c r="RNR210" s="21"/>
      <c r="RNS210" s="21"/>
      <c r="RNT210" s="16"/>
      <c r="RNU210" s="21"/>
      <c r="RNV210" s="21"/>
      <c r="RNW210" s="21"/>
      <c r="RNX210" s="16"/>
      <c r="RNY210" s="21"/>
      <c r="RNZ210" s="21"/>
      <c r="ROA210" s="21"/>
      <c r="ROB210" s="16"/>
      <c r="ROC210" s="21"/>
      <c r="ROD210" s="21"/>
      <c r="ROE210" s="21"/>
      <c r="ROF210" s="16"/>
      <c r="ROG210" s="21"/>
      <c r="ROH210" s="21"/>
      <c r="ROI210" s="21"/>
      <c r="ROJ210" s="16"/>
      <c r="ROK210" s="21"/>
      <c r="ROL210" s="21"/>
      <c r="ROM210" s="21"/>
      <c r="RON210" s="16"/>
      <c r="ROO210" s="21"/>
      <c r="ROP210" s="21"/>
      <c r="ROQ210" s="21"/>
      <c r="ROR210" s="16"/>
      <c r="ROS210" s="21"/>
      <c r="ROT210" s="21"/>
      <c r="ROU210" s="21"/>
      <c r="ROV210" s="16"/>
      <c r="ROW210" s="21"/>
      <c r="ROX210" s="21"/>
      <c r="ROY210" s="21"/>
      <c r="ROZ210" s="16"/>
      <c r="RPA210" s="21"/>
      <c r="RPB210" s="21"/>
      <c r="RPC210" s="21"/>
      <c r="RPD210" s="16"/>
      <c r="RPE210" s="21"/>
      <c r="RPF210" s="21"/>
      <c r="RPG210" s="21"/>
      <c r="RPH210" s="16"/>
      <c r="RPI210" s="21"/>
      <c r="RPJ210" s="21"/>
      <c r="RPK210" s="21"/>
      <c r="RPL210" s="16"/>
      <c r="RPM210" s="21"/>
      <c r="RPN210" s="21"/>
      <c r="RPO210" s="21"/>
      <c r="RPP210" s="16"/>
      <c r="RPQ210" s="21"/>
      <c r="RPR210" s="21"/>
      <c r="RPS210" s="21"/>
      <c r="RPT210" s="16"/>
      <c r="RPU210" s="21"/>
      <c r="RPV210" s="21"/>
      <c r="RPW210" s="21"/>
      <c r="RPX210" s="16"/>
      <c r="RPY210" s="21"/>
      <c r="RPZ210" s="21"/>
      <c r="RQA210" s="21"/>
      <c r="RQB210" s="16"/>
      <c r="RQC210" s="21"/>
      <c r="RQD210" s="21"/>
      <c r="RQE210" s="21"/>
      <c r="RQF210" s="16"/>
      <c r="RQG210" s="21"/>
      <c r="RQH210" s="21"/>
      <c r="RQI210" s="21"/>
      <c r="RQJ210" s="16"/>
      <c r="RQK210" s="21"/>
      <c r="RQL210" s="21"/>
      <c r="RQM210" s="21"/>
      <c r="RQN210" s="16"/>
      <c r="RQO210" s="21"/>
      <c r="RQP210" s="21"/>
      <c r="RQQ210" s="21"/>
      <c r="RQR210" s="16"/>
      <c r="RQS210" s="21"/>
      <c r="RQT210" s="21"/>
      <c r="RQU210" s="21"/>
      <c r="RQV210" s="16"/>
      <c r="RQW210" s="21"/>
      <c r="RQX210" s="21"/>
      <c r="RQY210" s="21"/>
      <c r="RQZ210" s="16"/>
      <c r="RRA210" s="21"/>
      <c r="RRB210" s="21"/>
      <c r="RRC210" s="21"/>
      <c r="RRD210" s="16"/>
      <c r="RRE210" s="21"/>
      <c r="RRF210" s="21"/>
      <c r="RRG210" s="21"/>
      <c r="RRH210" s="16"/>
      <c r="RRI210" s="21"/>
      <c r="RRJ210" s="21"/>
      <c r="RRK210" s="21"/>
      <c r="RRL210" s="16"/>
      <c r="RRM210" s="21"/>
      <c r="RRN210" s="21"/>
      <c r="RRO210" s="21"/>
      <c r="RRP210" s="16"/>
      <c r="RRQ210" s="21"/>
      <c r="RRR210" s="21"/>
      <c r="RRS210" s="21"/>
      <c r="RRT210" s="16"/>
      <c r="RRU210" s="21"/>
      <c r="RRV210" s="21"/>
      <c r="RRW210" s="21"/>
      <c r="RRX210" s="16"/>
      <c r="RRY210" s="21"/>
      <c r="RRZ210" s="21"/>
      <c r="RSA210" s="21"/>
      <c r="RSB210" s="16"/>
      <c r="RSC210" s="21"/>
      <c r="RSD210" s="21"/>
      <c r="RSE210" s="21"/>
      <c r="RSF210" s="16"/>
      <c r="RSG210" s="21"/>
      <c r="RSH210" s="21"/>
      <c r="RSI210" s="21"/>
      <c r="RSJ210" s="16"/>
      <c r="RSK210" s="21"/>
      <c r="RSL210" s="21"/>
      <c r="RSM210" s="21"/>
      <c r="RSN210" s="16"/>
      <c r="RSO210" s="21"/>
      <c r="RSP210" s="21"/>
      <c r="RSQ210" s="21"/>
      <c r="RSR210" s="16"/>
      <c r="RSS210" s="21"/>
      <c r="RST210" s="21"/>
      <c r="RSU210" s="21"/>
      <c r="RSV210" s="16"/>
      <c r="RSW210" s="21"/>
      <c r="RSX210" s="21"/>
      <c r="RSY210" s="21"/>
      <c r="RSZ210" s="16"/>
      <c r="RTA210" s="21"/>
      <c r="RTB210" s="21"/>
      <c r="RTC210" s="21"/>
      <c r="RTD210" s="16"/>
      <c r="RTE210" s="21"/>
      <c r="RTF210" s="21"/>
      <c r="RTG210" s="21"/>
      <c r="RTH210" s="16"/>
      <c r="RTI210" s="21"/>
      <c r="RTJ210" s="21"/>
      <c r="RTK210" s="21"/>
      <c r="RTL210" s="16"/>
      <c r="RTM210" s="21"/>
      <c r="RTN210" s="21"/>
      <c r="RTO210" s="21"/>
      <c r="RTP210" s="16"/>
      <c r="RTQ210" s="21"/>
      <c r="RTR210" s="21"/>
      <c r="RTS210" s="21"/>
      <c r="RTT210" s="16"/>
      <c r="RTU210" s="21"/>
      <c r="RTV210" s="21"/>
      <c r="RTW210" s="21"/>
      <c r="RTX210" s="16"/>
      <c r="RTY210" s="21"/>
      <c r="RTZ210" s="21"/>
      <c r="RUA210" s="21"/>
      <c r="RUB210" s="16"/>
      <c r="RUC210" s="21"/>
      <c r="RUD210" s="21"/>
      <c r="RUE210" s="21"/>
      <c r="RUF210" s="16"/>
      <c r="RUG210" s="21"/>
      <c r="RUH210" s="21"/>
      <c r="RUI210" s="21"/>
      <c r="RUJ210" s="16"/>
      <c r="RUK210" s="21"/>
      <c r="RUL210" s="21"/>
      <c r="RUM210" s="21"/>
      <c r="RUN210" s="16"/>
      <c r="RUO210" s="21"/>
      <c r="RUP210" s="21"/>
      <c r="RUQ210" s="21"/>
      <c r="RUR210" s="16"/>
      <c r="RUS210" s="21"/>
      <c r="RUT210" s="21"/>
      <c r="RUU210" s="21"/>
      <c r="RUV210" s="16"/>
      <c r="RUW210" s="21"/>
      <c r="RUX210" s="21"/>
      <c r="RUY210" s="21"/>
      <c r="RUZ210" s="16"/>
      <c r="RVA210" s="21"/>
      <c r="RVB210" s="21"/>
      <c r="RVC210" s="21"/>
      <c r="RVD210" s="16"/>
      <c r="RVE210" s="21"/>
      <c r="RVF210" s="21"/>
      <c r="RVG210" s="21"/>
      <c r="RVH210" s="16"/>
      <c r="RVI210" s="21"/>
      <c r="RVJ210" s="21"/>
      <c r="RVK210" s="21"/>
      <c r="RVL210" s="16"/>
      <c r="RVM210" s="21"/>
      <c r="RVN210" s="21"/>
      <c r="RVO210" s="21"/>
      <c r="RVP210" s="16"/>
      <c r="RVQ210" s="21"/>
      <c r="RVR210" s="21"/>
      <c r="RVS210" s="21"/>
      <c r="RVT210" s="16"/>
      <c r="RVU210" s="21"/>
      <c r="RVV210" s="21"/>
      <c r="RVW210" s="21"/>
      <c r="RVX210" s="16"/>
      <c r="RVY210" s="21"/>
      <c r="RVZ210" s="21"/>
      <c r="RWA210" s="21"/>
      <c r="RWB210" s="16"/>
      <c r="RWC210" s="21"/>
      <c r="RWD210" s="21"/>
      <c r="RWE210" s="21"/>
      <c r="RWF210" s="16"/>
      <c r="RWG210" s="21"/>
      <c r="RWH210" s="21"/>
      <c r="RWI210" s="21"/>
      <c r="RWJ210" s="16"/>
      <c r="RWK210" s="21"/>
      <c r="RWL210" s="21"/>
      <c r="RWM210" s="21"/>
      <c r="RWN210" s="16"/>
      <c r="RWO210" s="21"/>
      <c r="RWP210" s="21"/>
      <c r="RWQ210" s="21"/>
      <c r="RWR210" s="16"/>
      <c r="RWS210" s="21"/>
      <c r="RWT210" s="21"/>
      <c r="RWU210" s="21"/>
      <c r="RWV210" s="16"/>
      <c r="RWW210" s="21"/>
      <c r="RWX210" s="21"/>
      <c r="RWY210" s="21"/>
      <c r="RWZ210" s="16"/>
      <c r="RXA210" s="21"/>
      <c r="RXB210" s="21"/>
      <c r="RXC210" s="21"/>
      <c r="RXD210" s="16"/>
      <c r="RXE210" s="21"/>
      <c r="RXF210" s="21"/>
      <c r="RXG210" s="21"/>
      <c r="RXH210" s="16"/>
      <c r="RXI210" s="21"/>
      <c r="RXJ210" s="21"/>
      <c r="RXK210" s="21"/>
      <c r="RXL210" s="16"/>
      <c r="RXM210" s="21"/>
      <c r="RXN210" s="21"/>
      <c r="RXO210" s="21"/>
      <c r="RXP210" s="16"/>
      <c r="RXQ210" s="21"/>
      <c r="RXR210" s="21"/>
      <c r="RXS210" s="21"/>
      <c r="RXT210" s="16"/>
      <c r="RXU210" s="21"/>
      <c r="RXV210" s="21"/>
      <c r="RXW210" s="21"/>
      <c r="RXX210" s="16"/>
      <c r="RXY210" s="21"/>
      <c r="RXZ210" s="21"/>
      <c r="RYA210" s="21"/>
      <c r="RYB210" s="16"/>
      <c r="RYC210" s="21"/>
      <c r="RYD210" s="21"/>
      <c r="RYE210" s="21"/>
      <c r="RYF210" s="16"/>
      <c r="RYG210" s="21"/>
      <c r="RYH210" s="21"/>
      <c r="RYI210" s="21"/>
      <c r="RYJ210" s="16"/>
      <c r="RYK210" s="21"/>
      <c r="RYL210" s="21"/>
      <c r="RYM210" s="21"/>
      <c r="RYN210" s="16"/>
      <c r="RYO210" s="21"/>
      <c r="RYP210" s="21"/>
      <c r="RYQ210" s="21"/>
      <c r="RYR210" s="16"/>
      <c r="RYS210" s="21"/>
      <c r="RYT210" s="21"/>
      <c r="RYU210" s="21"/>
      <c r="RYV210" s="16"/>
      <c r="RYW210" s="21"/>
      <c r="RYX210" s="21"/>
      <c r="RYY210" s="21"/>
      <c r="RYZ210" s="16"/>
      <c r="RZA210" s="21"/>
      <c r="RZB210" s="21"/>
      <c r="RZC210" s="21"/>
      <c r="RZD210" s="16"/>
      <c r="RZE210" s="21"/>
      <c r="RZF210" s="21"/>
      <c r="RZG210" s="21"/>
      <c r="RZH210" s="16"/>
      <c r="RZI210" s="21"/>
      <c r="RZJ210" s="21"/>
      <c r="RZK210" s="21"/>
      <c r="RZL210" s="16"/>
      <c r="RZM210" s="21"/>
      <c r="RZN210" s="21"/>
      <c r="RZO210" s="21"/>
      <c r="RZP210" s="16"/>
      <c r="RZQ210" s="21"/>
      <c r="RZR210" s="21"/>
      <c r="RZS210" s="21"/>
      <c r="RZT210" s="16"/>
      <c r="RZU210" s="21"/>
      <c r="RZV210" s="21"/>
      <c r="RZW210" s="21"/>
      <c r="RZX210" s="16"/>
      <c r="RZY210" s="21"/>
      <c r="RZZ210" s="21"/>
      <c r="SAA210" s="21"/>
      <c r="SAB210" s="16"/>
      <c r="SAC210" s="21"/>
      <c r="SAD210" s="21"/>
      <c r="SAE210" s="21"/>
      <c r="SAF210" s="16"/>
      <c r="SAG210" s="21"/>
      <c r="SAH210" s="21"/>
      <c r="SAI210" s="21"/>
      <c r="SAJ210" s="16"/>
      <c r="SAK210" s="21"/>
      <c r="SAL210" s="21"/>
      <c r="SAM210" s="21"/>
      <c r="SAN210" s="16"/>
      <c r="SAO210" s="21"/>
      <c r="SAP210" s="21"/>
      <c r="SAQ210" s="21"/>
      <c r="SAR210" s="16"/>
      <c r="SAS210" s="21"/>
      <c r="SAT210" s="21"/>
      <c r="SAU210" s="21"/>
      <c r="SAV210" s="16"/>
      <c r="SAW210" s="21"/>
      <c r="SAX210" s="21"/>
      <c r="SAY210" s="21"/>
      <c r="SAZ210" s="16"/>
      <c r="SBA210" s="21"/>
      <c r="SBB210" s="21"/>
      <c r="SBC210" s="21"/>
      <c r="SBD210" s="16"/>
      <c r="SBE210" s="21"/>
      <c r="SBF210" s="21"/>
      <c r="SBG210" s="21"/>
      <c r="SBH210" s="16"/>
      <c r="SBI210" s="21"/>
      <c r="SBJ210" s="21"/>
      <c r="SBK210" s="21"/>
      <c r="SBL210" s="16"/>
      <c r="SBM210" s="21"/>
      <c r="SBN210" s="21"/>
      <c r="SBO210" s="21"/>
      <c r="SBP210" s="16"/>
      <c r="SBQ210" s="21"/>
      <c r="SBR210" s="21"/>
      <c r="SBS210" s="21"/>
      <c r="SBT210" s="16"/>
      <c r="SBU210" s="21"/>
      <c r="SBV210" s="21"/>
      <c r="SBW210" s="21"/>
      <c r="SBX210" s="16"/>
      <c r="SBY210" s="21"/>
      <c r="SBZ210" s="21"/>
      <c r="SCA210" s="21"/>
      <c r="SCB210" s="16"/>
      <c r="SCC210" s="21"/>
      <c r="SCD210" s="21"/>
      <c r="SCE210" s="21"/>
      <c r="SCF210" s="16"/>
      <c r="SCG210" s="21"/>
      <c r="SCH210" s="21"/>
      <c r="SCI210" s="21"/>
      <c r="SCJ210" s="16"/>
      <c r="SCK210" s="21"/>
      <c r="SCL210" s="21"/>
      <c r="SCM210" s="21"/>
      <c r="SCN210" s="16"/>
      <c r="SCO210" s="21"/>
      <c r="SCP210" s="21"/>
      <c r="SCQ210" s="21"/>
      <c r="SCR210" s="16"/>
      <c r="SCS210" s="21"/>
      <c r="SCT210" s="21"/>
      <c r="SCU210" s="21"/>
      <c r="SCV210" s="16"/>
      <c r="SCW210" s="21"/>
      <c r="SCX210" s="21"/>
      <c r="SCY210" s="21"/>
      <c r="SCZ210" s="16"/>
      <c r="SDA210" s="21"/>
      <c r="SDB210" s="21"/>
      <c r="SDC210" s="21"/>
      <c r="SDD210" s="16"/>
      <c r="SDE210" s="21"/>
      <c r="SDF210" s="21"/>
      <c r="SDG210" s="21"/>
      <c r="SDH210" s="16"/>
      <c r="SDI210" s="21"/>
      <c r="SDJ210" s="21"/>
      <c r="SDK210" s="21"/>
      <c r="SDL210" s="16"/>
      <c r="SDM210" s="21"/>
      <c r="SDN210" s="21"/>
      <c r="SDO210" s="21"/>
      <c r="SDP210" s="16"/>
      <c r="SDQ210" s="21"/>
      <c r="SDR210" s="21"/>
      <c r="SDS210" s="21"/>
      <c r="SDT210" s="16"/>
      <c r="SDU210" s="21"/>
      <c r="SDV210" s="21"/>
      <c r="SDW210" s="21"/>
      <c r="SDX210" s="16"/>
      <c r="SDY210" s="21"/>
      <c r="SDZ210" s="21"/>
      <c r="SEA210" s="21"/>
      <c r="SEB210" s="16"/>
      <c r="SEC210" s="21"/>
      <c r="SED210" s="21"/>
      <c r="SEE210" s="21"/>
      <c r="SEF210" s="16"/>
      <c r="SEG210" s="21"/>
      <c r="SEH210" s="21"/>
      <c r="SEI210" s="21"/>
      <c r="SEJ210" s="16"/>
      <c r="SEK210" s="21"/>
      <c r="SEL210" s="21"/>
      <c r="SEM210" s="21"/>
      <c r="SEN210" s="16"/>
      <c r="SEO210" s="21"/>
      <c r="SEP210" s="21"/>
      <c r="SEQ210" s="21"/>
      <c r="SER210" s="16"/>
      <c r="SES210" s="21"/>
      <c r="SET210" s="21"/>
      <c r="SEU210" s="21"/>
      <c r="SEV210" s="16"/>
      <c r="SEW210" s="21"/>
      <c r="SEX210" s="21"/>
      <c r="SEY210" s="21"/>
      <c r="SEZ210" s="16"/>
      <c r="SFA210" s="21"/>
      <c r="SFB210" s="21"/>
      <c r="SFC210" s="21"/>
      <c r="SFD210" s="16"/>
      <c r="SFE210" s="21"/>
      <c r="SFF210" s="21"/>
      <c r="SFG210" s="21"/>
      <c r="SFH210" s="16"/>
      <c r="SFI210" s="21"/>
      <c r="SFJ210" s="21"/>
      <c r="SFK210" s="21"/>
      <c r="SFL210" s="16"/>
      <c r="SFM210" s="21"/>
      <c r="SFN210" s="21"/>
      <c r="SFO210" s="21"/>
      <c r="SFP210" s="16"/>
      <c r="SFQ210" s="21"/>
      <c r="SFR210" s="21"/>
      <c r="SFS210" s="21"/>
      <c r="SFT210" s="16"/>
      <c r="SFU210" s="21"/>
      <c r="SFV210" s="21"/>
      <c r="SFW210" s="21"/>
      <c r="SFX210" s="16"/>
      <c r="SFY210" s="21"/>
      <c r="SFZ210" s="21"/>
      <c r="SGA210" s="21"/>
      <c r="SGB210" s="16"/>
      <c r="SGC210" s="21"/>
      <c r="SGD210" s="21"/>
      <c r="SGE210" s="21"/>
      <c r="SGF210" s="16"/>
      <c r="SGG210" s="21"/>
      <c r="SGH210" s="21"/>
      <c r="SGI210" s="21"/>
      <c r="SGJ210" s="16"/>
      <c r="SGK210" s="21"/>
      <c r="SGL210" s="21"/>
      <c r="SGM210" s="21"/>
      <c r="SGN210" s="16"/>
      <c r="SGO210" s="21"/>
      <c r="SGP210" s="21"/>
      <c r="SGQ210" s="21"/>
      <c r="SGR210" s="16"/>
      <c r="SGS210" s="21"/>
      <c r="SGT210" s="21"/>
      <c r="SGU210" s="21"/>
      <c r="SGV210" s="16"/>
      <c r="SGW210" s="21"/>
      <c r="SGX210" s="21"/>
      <c r="SGY210" s="21"/>
      <c r="SGZ210" s="16"/>
      <c r="SHA210" s="21"/>
      <c r="SHB210" s="21"/>
      <c r="SHC210" s="21"/>
      <c r="SHD210" s="16"/>
      <c r="SHE210" s="21"/>
      <c r="SHF210" s="21"/>
      <c r="SHG210" s="21"/>
      <c r="SHH210" s="16"/>
      <c r="SHI210" s="21"/>
      <c r="SHJ210" s="21"/>
      <c r="SHK210" s="21"/>
      <c r="SHL210" s="16"/>
      <c r="SHM210" s="21"/>
      <c r="SHN210" s="21"/>
      <c r="SHO210" s="21"/>
      <c r="SHP210" s="16"/>
      <c r="SHQ210" s="21"/>
      <c r="SHR210" s="21"/>
      <c r="SHS210" s="21"/>
      <c r="SHT210" s="16"/>
      <c r="SHU210" s="21"/>
      <c r="SHV210" s="21"/>
      <c r="SHW210" s="21"/>
      <c r="SHX210" s="16"/>
      <c r="SHY210" s="21"/>
      <c r="SHZ210" s="21"/>
      <c r="SIA210" s="21"/>
      <c r="SIB210" s="16"/>
      <c r="SIC210" s="21"/>
      <c r="SID210" s="21"/>
      <c r="SIE210" s="21"/>
      <c r="SIF210" s="16"/>
      <c r="SIG210" s="21"/>
      <c r="SIH210" s="21"/>
      <c r="SII210" s="21"/>
      <c r="SIJ210" s="16"/>
      <c r="SIK210" s="21"/>
      <c r="SIL210" s="21"/>
      <c r="SIM210" s="21"/>
      <c r="SIN210" s="16"/>
      <c r="SIO210" s="21"/>
      <c r="SIP210" s="21"/>
      <c r="SIQ210" s="21"/>
      <c r="SIR210" s="16"/>
      <c r="SIS210" s="21"/>
      <c r="SIT210" s="21"/>
      <c r="SIU210" s="21"/>
      <c r="SIV210" s="16"/>
      <c r="SIW210" s="21"/>
      <c r="SIX210" s="21"/>
      <c r="SIY210" s="21"/>
      <c r="SIZ210" s="16"/>
      <c r="SJA210" s="21"/>
      <c r="SJB210" s="21"/>
      <c r="SJC210" s="21"/>
      <c r="SJD210" s="16"/>
      <c r="SJE210" s="21"/>
      <c r="SJF210" s="21"/>
      <c r="SJG210" s="21"/>
      <c r="SJH210" s="16"/>
      <c r="SJI210" s="21"/>
      <c r="SJJ210" s="21"/>
      <c r="SJK210" s="21"/>
      <c r="SJL210" s="16"/>
      <c r="SJM210" s="21"/>
      <c r="SJN210" s="21"/>
      <c r="SJO210" s="21"/>
      <c r="SJP210" s="16"/>
      <c r="SJQ210" s="21"/>
      <c r="SJR210" s="21"/>
      <c r="SJS210" s="21"/>
      <c r="SJT210" s="16"/>
      <c r="SJU210" s="21"/>
      <c r="SJV210" s="21"/>
      <c r="SJW210" s="21"/>
      <c r="SJX210" s="16"/>
      <c r="SJY210" s="21"/>
      <c r="SJZ210" s="21"/>
      <c r="SKA210" s="21"/>
      <c r="SKB210" s="16"/>
      <c r="SKC210" s="21"/>
      <c r="SKD210" s="21"/>
      <c r="SKE210" s="21"/>
      <c r="SKF210" s="16"/>
      <c r="SKG210" s="21"/>
      <c r="SKH210" s="21"/>
      <c r="SKI210" s="21"/>
      <c r="SKJ210" s="16"/>
      <c r="SKK210" s="21"/>
      <c r="SKL210" s="21"/>
      <c r="SKM210" s="21"/>
      <c r="SKN210" s="16"/>
      <c r="SKO210" s="21"/>
      <c r="SKP210" s="21"/>
      <c r="SKQ210" s="21"/>
      <c r="SKR210" s="16"/>
      <c r="SKS210" s="21"/>
      <c r="SKT210" s="21"/>
      <c r="SKU210" s="21"/>
      <c r="SKV210" s="16"/>
      <c r="SKW210" s="21"/>
      <c r="SKX210" s="21"/>
      <c r="SKY210" s="21"/>
      <c r="SKZ210" s="16"/>
      <c r="SLA210" s="21"/>
      <c r="SLB210" s="21"/>
      <c r="SLC210" s="21"/>
      <c r="SLD210" s="16"/>
      <c r="SLE210" s="21"/>
      <c r="SLF210" s="21"/>
      <c r="SLG210" s="21"/>
      <c r="SLH210" s="16"/>
      <c r="SLI210" s="21"/>
      <c r="SLJ210" s="21"/>
      <c r="SLK210" s="21"/>
      <c r="SLL210" s="16"/>
      <c r="SLM210" s="21"/>
      <c r="SLN210" s="21"/>
      <c r="SLO210" s="21"/>
      <c r="SLP210" s="16"/>
      <c r="SLQ210" s="21"/>
      <c r="SLR210" s="21"/>
      <c r="SLS210" s="21"/>
      <c r="SLT210" s="16"/>
      <c r="SLU210" s="21"/>
      <c r="SLV210" s="21"/>
      <c r="SLW210" s="21"/>
      <c r="SLX210" s="16"/>
      <c r="SLY210" s="21"/>
      <c r="SLZ210" s="21"/>
      <c r="SMA210" s="21"/>
      <c r="SMB210" s="16"/>
      <c r="SMC210" s="21"/>
      <c r="SMD210" s="21"/>
      <c r="SME210" s="21"/>
      <c r="SMF210" s="16"/>
      <c r="SMG210" s="21"/>
      <c r="SMH210" s="21"/>
      <c r="SMI210" s="21"/>
      <c r="SMJ210" s="16"/>
      <c r="SMK210" s="21"/>
      <c r="SML210" s="21"/>
      <c r="SMM210" s="21"/>
      <c r="SMN210" s="16"/>
      <c r="SMO210" s="21"/>
      <c r="SMP210" s="21"/>
      <c r="SMQ210" s="21"/>
      <c r="SMR210" s="16"/>
      <c r="SMS210" s="21"/>
      <c r="SMT210" s="21"/>
      <c r="SMU210" s="21"/>
      <c r="SMV210" s="16"/>
      <c r="SMW210" s="21"/>
      <c r="SMX210" s="21"/>
      <c r="SMY210" s="21"/>
      <c r="SMZ210" s="16"/>
      <c r="SNA210" s="21"/>
      <c r="SNB210" s="21"/>
      <c r="SNC210" s="21"/>
      <c r="SND210" s="16"/>
      <c r="SNE210" s="21"/>
      <c r="SNF210" s="21"/>
      <c r="SNG210" s="21"/>
      <c r="SNH210" s="16"/>
      <c r="SNI210" s="21"/>
      <c r="SNJ210" s="21"/>
      <c r="SNK210" s="21"/>
      <c r="SNL210" s="16"/>
      <c r="SNM210" s="21"/>
      <c r="SNN210" s="21"/>
      <c r="SNO210" s="21"/>
      <c r="SNP210" s="16"/>
      <c r="SNQ210" s="21"/>
      <c r="SNR210" s="21"/>
      <c r="SNS210" s="21"/>
      <c r="SNT210" s="16"/>
      <c r="SNU210" s="21"/>
      <c r="SNV210" s="21"/>
      <c r="SNW210" s="21"/>
      <c r="SNX210" s="16"/>
      <c r="SNY210" s="21"/>
      <c r="SNZ210" s="21"/>
      <c r="SOA210" s="21"/>
      <c r="SOB210" s="16"/>
      <c r="SOC210" s="21"/>
      <c r="SOD210" s="21"/>
      <c r="SOE210" s="21"/>
      <c r="SOF210" s="16"/>
      <c r="SOG210" s="21"/>
      <c r="SOH210" s="21"/>
      <c r="SOI210" s="21"/>
      <c r="SOJ210" s="16"/>
      <c r="SOK210" s="21"/>
      <c r="SOL210" s="21"/>
      <c r="SOM210" s="21"/>
      <c r="SON210" s="16"/>
      <c r="SOO210" s="21"/>
      <c r="SOP210" s="21"/>
      <c r="SOQ210" s="21"/>
      <c r="SOR210" s="16"/>
      <c r="SOS210" s="21"/>
      <c r="SOT210" s="21"/>
      <c r="SOU210" s="21"/>
      <c r="SOV210" s="16"/>
      <c r="SOW210" s="21"/>
      <c r="SOX210" s="21"/>
      <c r="SOY210" s="21"/>
      <c r="SOZ210" s="16"/>
      <c r="SPA210" s="21"/>
      <c r="SPB210" s="21"/>
      <c r="SPC210" s="21"/>
      <c r="SPD210" s="16"/>
      <c r="SPE210" s="21"/>
      <c r="SPF210" s="21"/>
      <c r="SPG210" s="21"/>
      <c r="SPH210" s="16"/>
      <c r="SPI210" s="21"/>
      <c r="SPJ210" s="21"/>
      <c r="SPK210" s="21"/>
      <c r="SPL210" s="16"/>
      <c r="SPM210" s="21"/>
      <c r="SPN210" s="21"/>
      <c r="SPO210" s="21"/>
      <c r="SPP210" s="16"/>
      <c r="SPQ210" s="21"/>
      <c r="SPR210" s="21"/>
      <c r="SPS210" s="21"/>
      <c r="SPT210" s="16"/>
      <c r="SPU210" s="21"/>
      <c r="SPV210" s="21"/>
      <c r="SPW210" s="21"/>
      <c r="SPX210" s="16"/>
      <c r="SPY210" s="21"/>
      <c r="SPZ210" s="21"/>
      <c r="SQA210" s="21"/>
      <c r="SQB210" s="16"/>
      <c r="SQC210" s="21"/>
      <c r="SQD210" s="21"/>
      <c r="SQE210" s="21"/>
      <c r="SQF210" s="16"/>
      <c r="SQG210" s="21"/>
      <c r="SQH210" s="21"/>
      <c r="SQI210" s="21"/>
      <c r="SQJ210" s="16"/>
      <c r="SQK210" s="21"/>
      <c r="SQL210" s="21"/>
      <c r="SQM210" s="21"/>
      <c r="SQN210" s="16"/>
      <c r="SQO210" s="21"/>
      <c r="SQP210" s="21"/>
      <c r="SQQ210" s="21"/>
      <c r="SQR210" s="16"/>
      <c r="SQS210" s="21"/>
      <c r="SQT210" s="21"/>
      <c r="SQU210" s="21"/>
      <c r="SQV210" s="16"/>
      <c r="SQW210" s="21"/>
      <c r="SQX210" s="21"/>
      <c r="SQY210" s="21"/>
      <c r="SQZ210" s="16"/>
      <c r="SRA210" s="21"/>
      <c r="SRB210" s="21"/>
      <c r="SRC210" s="21"/>
      <c r="SRD210" s="16"/>
      <c r="SRE210" s="21"/>
      <c r="SRF210" s="21"/>
      <c r="SRG210" s="21"/>
      <c r="SRH210" s="16"/>
      <c r="SRI210" s="21"/>
      <c r="SRJ210" s="21"/>
      <c r="SRK210" s="21"/>
      <c r="SRL210" s="16"/>
      <c r="SRM210" s="21"/>
      <c r="SRN210" s="21"/>
      <c r="SRO210" s="21"/>
      <c r="SRP210" s="16"/>
      <c r="SRQ210" s="21"/>
      <c r="SRR210" s="21"/>
      <c r="SRS210" s="21"/>
      <c r="SRT210" s="16"/>
      <c r="SRU210" s="21"/>
      <c r="SRV210" s="21"/>
      <c r="SRW210" s="21"/>
      <c r="SRX210" s="16"/>
      <c r="SRY210" s="21"/>
      <c r="SRZ210" s="21"/>
      <c r="SSA210" s="21"/>
      <c r="SSB210" s="16"/>
      <c r="SSC210" s="21"/>
      <c r="SSD210" s="21"/>
      <c r="SSE210" s="21"/>
      <c r="SSF210" s="16"/>
      <c r="SSG210" s="21"/>
      <c r="SSH210" s="21"/>
      <c r="SSI210" s="21"/>
      <c r="SSJ210" s="16"/>
      <c r="SSK210" s="21"/>
      <c r="SSL210" s="21"/>
      <c r="SSM210" s="21"/>
      <c r="SSN210" s="16"/>
      <c r="SSO210" s="21"/>
      <c r="SSP210" s="21"/>
      <c r="SSQ210" s="21"/>
      <c r="SSR210" s="16"/>
      <c r="SSS210" s="21"/>
      <c r="SST210" s="21"/>
      <c r="SSU210" s="21"/>
      <c r="SSV210" s="16"/>
      <c r="SSW210" s="21"/>
      <c r="SSX210" s="21"/>
      <c r="SSY210" s="21"/>
      <c r="SSZ210" s="16"/>
      <c r="STA210" s="21"/>
      <c r="STB210" s="21"/>
      <c r="STC210" s="21"/>
      <c r="STD210" s="16"/>
      <c r="STE210" s="21"/>
      <c r="STF210" s="21"/>
      <c r="STG210" s="21"/>
      <c r="STH210" s="16"/>
      <c r="STI210" s="21"/>
      <c r="STJ210" s="21"/>
      <c r="STK210" s="21"/>
      <c r="STL210" s="16"/>
      <c r="STM210" s="21"/>
      <c r="STN210" s="21"/>
      <c r="STO210" s="21"/>
      <c r="STP210" s="16"/>
      <c r="STQ210" s="21"/>
      <c r="STR210" s="21"/>
      <c r="STS210" s="21"/>
      <c r="STT210" s="16"/>
      <c r="STU210" s="21"/>
      <c r="STV210" s="21"/>
      <c r="STW210" s="21"/>
      <c r="STX210" s="16"/>
      <c r="STY210" s="21"/>
      <c r="STZ210" s="21"/>
      <c r="SUA210" s="21"/>
      <c r="SUB210" s="16"/>
      <c r="SUC210" s="21"/>
      <c r="SUD210" s="21"/>
      <c r="SUE210" s="21"/>
      <c r="SUF210" s="16"/>
      <c r="SUG210" s="21"/>
      <c r="SUH210" s="21"/>
      <c r="SUI210" s="21"/>
      <c r="SUJ210" s="16"/>
      <c r="SUK210" s="21"/>
      <c r="SUL210" s="21"/>
      <c r="SUM210" s="21"/>
      <c r="SUN210" s="16"/>
      <c r="SUO210" s="21"/>
      <c r="SUP210" s="21"/>
      <c r="SUQ210" s="21"/>
      <c r="SUR210" s="16"/>
      <c r="SUS210" s="21"/>
      <c r="SUT210" s="21"/>
      <c r="SUU210" s="21"/>
      <c r="SUV210" s="16"/>
      <c r="SUW210" s="21"/>
      <c r="SUX210" s="21"/>
      <c r="SUY210" s="21"/>
      <c r="SUZ210" s="16"/>
      <c r="SVA210" s="21"/>
      <c r="SVB210" s="21"/>
      <c r="SVC210" s="21"/>
      <c r="SVD210" s="16"/>
      <c r="SVE210" s="21"/>
      <c r="SVF210" s="21"/>
      <c r="SVG210" s="21"/>
      <c r="SVH210" s="16"/>
      <c r="SVI210" s="21"/>
      <c r="SVJ210" s="21"/>
      <c r="SVK210" s="21"/>
      <c r="SVL210" s="16"/>
      <c r="SVM210" s="21"/>
      <c r="SVN210" s="21"/>
      <c r="SVO210" s="21"/>
      <c r="SVP210" s="16"/>
      <c r="SVQ210" s="21"/>
      <c r="SVR210" s="21"/>
      <c r="SVS210" s="21"/>
      <c r="SVT210" s="16"/>
      <c r="SVU210" s="21"/>
      <c r="SVV210" s="21"/>
      <c r="SVW210" s="21"/>
      <c r="SVX210" s="16"/>
      <c r="SVY210" s="21"/>
      <c r="SVZ210" s="21"/>
      <c r="SWA210" s="21"/>
      <c r="SWB210" s="16"/>
      <c r="SWC210" s="21"/>
      <c r="SWD210" s="21"/>
      <c r="SWE210" s="21"/>
      <c r="SWF210" s="16"/>
      <c r="SWG210" s="21"/>
      <c r="SWH210" s="21"/>
      <c r="SWI210" s="21"/>
      <c r="SWJ210" s="16"/>
      <c r="SWK210" s="21"/>
      <c r="SWL210" s="21"/>
      <c r="SWM210" s="21"/>
      <c r="SWN210" s="16"/>
      <c r="SWO210" s="21"/>
      <c r="SWP210" s="21"/>
      <c r="SWQ210" s="21"/>
      <c r="SWR210" s="16"/>
      <c r="SWS210" s="21"/>
      <c r="SWT210" s="21"/>
      <c r="SWU210" s="21"/>
      <c r="SWV210" s="16"/>
      <c r="SWW210" s="21"/>
      <c r="SWX210" s="21"/>
      <c r="SWY210" s="21"/>
      <c r="SWZ210" s="16"/>
      <c r="SXA210" s="21"/>
      <c r="SXB210" s="21"/>
      <c r="SXC210" s="21"/>
      <c r="SXD210" s="16"/>
      <c r="SXE210" s="21"/>
      <c r="SXF210" s="21"/>
      <c r="SXG210" s="21"/>
      <c r="SXH210" s="16"/>
      <c r="SXI210" s="21"/>
      <c r="SXJ210" s="21"/>
      <c r="SXK210" s="21"/>
      <c r="SXL210" s="16"/>
      <c r="SXM210" s="21"/>
      <c r="SXN210" s="21"/>
      <c r="SXO210" s="21"/>
      <c r="SXP210" s="16"/>
      <c r="SXQ210" s="21"/>
      <c r="SXR210" s="21"/>
      <c r="SXS210" s="21"/>
      <c r="SXT210" s="16"/>
      <c r="SXU210" s="21"/>
      <c r="SXV210" s="21"/>
      <c r="SXW210" s="21"/>
      <c r="SXX210" s="16"/>
      <c r="SXY210" s="21"/>
      <c r="SXZ210" s="21"/>
      <c r="SYA210" s="21"/>
      <c r="SYB210" s="16"/>
      <c r="SYC210" s="21"/>
      <c r="SYD210" s="21"/>
      <c r="SYE210" s="21"/>
      <c r="SYF210" s="16"/>
      <c r="SYG210" s="21"/>
      <c r="SYH210" s="21"/>
      <c r="SYI210" s="21"/>
      <c r="SYJ210" s="16"/>
      <c r="SYK210" s="21"/>
      <c r="SYL210" s="21"/>
      <c r="SYM210" s="21"/>
      <c r="SYN210" s="16"/>
      <c r="SYO210" s="21"/>
      <c r="SYP210" s="21"/>
      <c r="SYQ210" s="21"/>
      <c r="SYR210" s="16"/>
      <c r="SYS210" s="21"/>
      <c r="SYT210" s="21"/>
      <c r="SYU210" s="21"/>
      <c r="SYV210" s="16"/>
      <c r="SYW210" s="21"/>
      <c r="SYX210" s="21"/>
      <c r="SYY210" s="21"/>
      <c r="SYZ210" s="16"/>
      <c r="SZA210" s="21"/>
      <c r="SZB210" s="21"/>
      <c r="SZC210" s="21"/>
      <c r="SZD210" s="16"/>
      <c r="SZE210" s="21"/>
      <c r="SZF210" s="21"/>
      <c r="SZG210" s="21"/>
      <c r="SZH210" s="16"/>
      <c r="SZI210" s="21"/>
      <c r="SZJ210" s="21"/>
      <c r="SZK210" s="21"/>
      <c r="SZL210" s="16"/>
      <c r="SZM210" s="21"/>
      <c r="SZN210" s="21"/>
      <c r="SZO210" s="21"/>
      <c r="SZP210" s="16"/>
      <c r="SZQ210" s="21"/>
      <c r="SZR210" s="21"/>
      <c r="SZS210" s="21"/>
      <c r="SZT210" s="16"/>
      <c r="SZU210" s="21"/>
      <c r="SZV210" s="21"/>
      <c r="SZW210" s="21"/>
      <c r="SZX210" s="16"/>
      <c r="SZY210" s="21"/>
      <c r="SZZ210" s="21"/>
      <c r="TAA210" s="21"/>
      <c r="TAB210" s="16"/>
      <c r="TAC210" s="21"/>
      <c r="TAD210" s="21"/>
      <c r="TAE210" s="21"/>
      <c r="TAF210" s="16"/>
      <c r="TAG210" s="21"/>
      <c r="TAH210" s="21"/>
      <c r="TAI210" s="21"/>
      <c r="TAJ210" s="16"/>
      <c r="TAK210" s="21"/>
      <c r="TAL210" s="21"/>
      <c r="TAM210" s="21"/>
      <c r="TAN210" s="16"/>
      <c r="TAO210" s="21"/>
      <c r="TAP210" s="21"/>
      <c r="TAQ210" s="21"/>
      <c r="TAR210" s="16"/>
      <c r="TAS210" s="21"/>
      <c r="TAT210" s="21"/>
      <c r="TAU210" s="21"/>
      <c r="TAV210" s="16"/>
      <c r="TAW210" s="21"/>
      <c r="TAX210" s="21"/>
      <c r="TAY210" s="21"/>
      <c r="TAZ210" s="16"/>
      <c r="TBA210" s="21"/>
      <c r="TBB210" s="21"/>
      <c r="TBC210" s="21"/>
      <c r="TBD210" s="16"/>
      <c r="TBE210" s="21"/>
      <c r="TBF210" s="21"/>
      <c r="TBG210" s="21"/>
      <c r="TBH210" s="16"/>
      <c r="TBI210" s="21"/>
      <c r="TBJ210" s="21"/>
      <c r="TBK210" s="21"/>
      <c r="TBL210" s="16"/>
      <c r="TBM210" s="21"/>
      <c r="TBN210" s="21"/>
      <c r="TBO210" s="21"/>
      <c r="TBP210" s="16"/>
      <c r="TBQ210" s="21"/>
      <c r="TBR210" s="21"/>
      <c r="TBS210" s="21"/>
      <c r="TBT210" s="16"/>
      <c r="TBU210" s="21"/>
      <c r="TBV210" s="21"/>
      <c r="TBW210" s="21"/>
      <c r="TBX210" s="16"/>
      <c r="TBY210" s="21"/>
      <c r="TBZ210" s="21"/>
      <c r="TCA210" s="21"/>
      <c r="TCB210" s="16"/>
      <c r="TCC210" s="21"/>
      <c r="TCD210" s="21"/>
      <c r="TCE210" s="21"/>
      <c r="TCF210" s="16"/>
      <c r="TCG210" s="21"/>
      <c r="TCH210" s="21"/>
      <c r="TCI210" s="21"/>
      <c r="TCJ210" s="16"/>
      <c r="TCK210" s="21"/>
      <c r="TCL210" s="21"/>
      <c r="TCM210" s="21"/>
      <c r="TCN210" s="16"/>
      <c r="TCO210" s="21"/>
      <c r="TCP210" s="21"/>
      <c r="TCQ210" s="21"/>
      <c r="TCR210" s="16"/>
      <c r="TCS210" s="21"/>
      <c r="TCT210" s="21"/>
      <c r="TCU210" s="21"/>
      <c r="TCV210" s="16"/>
      <c r="TCW210" s="21"/>
      <c r="TCX210" s="21"/>
      <c r="TCY210" s="21"/>
      <c r="TCZ210" s="16"/>
      <c r="TDA210" s="21"/>
      <c r="TDB210" s="21"/>
      <c r="TDC210" s="21"/>
      <c r="TDD210" s="16"/>
      <c r="TDE210" s="21"/>
      <c r="TDF210" s="21"/>
      <c r="TDG210" s="21"/>
      <c r="TDH210" s="16"/>
      <c r="TDI210" s="21"/>
      <c r="TDJ210" s="21"/>
      <c r="TDK210" s="21"/>
      <c r="TDL210" s="16"/>
      <c r="TDM210" s="21"/>
      <c r="TDN210" s="21"/>
      <c r="TDO210" s="21"/>
      <c r="TDP210" s="16"/>
      <c r="TDQ210" s="21"/>
      <c r="TDR210" s="21"/>
      <c r="TDS210" s="21"/>
      <c r="TDT210" s="16"/>
      <c r="TDU210" s="21"/>
      <c r="TDV210" s="21"/>
      <c r="TDW210" s="21"/>
      <c r="TDX210" s="16"/>
      <c r="TDY210" s="21"/>
      <c r="TDZ210" s="21"/>
      <c r="TEA210" s="21"/>
      <c r="TEB210" s="16"/>
      <c r="TEC210" s="21"/>
      <c r="TED210" s="21"/>
      <c r="TEE210" s="21"/>
      <c r="TEF210" s="16"/>
      <c r="TEG210" s="21"/>
      <c r="TEH210" s="21"/>
      <c r="TEI210" s="21"/>
      <c r="TEJ210" s="16"/>
      <c r="TEK210" s="21"/>
      <c r="TEL210" s="21"/>
      <c r="TEM210" s="21"/>
      <c r="TEN210" s="16"/>
      <c r="TEO210" s="21"/>
      <c r="TEP210" s="21"/>
      <c r="TEQ210" s="21"/>
      <c r="TER210" s="16"/>
      <c r="TES210" s="21"/>
      <c r="TET210" s="21"/>
      <c r="TEU210" s="21"/>
      <c r="TEV210" s="16"/>
      <c r="TEW210" s="21"/>
      <c r="TEX210" s="21"/>
      <c r="TEY210" s="21"/>
      <c r="TEZ210" s="16"/>
      <c r="TFA210" s="21"/>
      <c r="TFB210" s="21"/>
      <c r="TFC210" s="21"/>
      <c r="TFD210" s="16"/>
      <c r="TFE210" s="21"/>
      <c r="TFF210" s="21"/>
      <c r="TFG210" s="21"/>
      <c r="TFH210" s="16"/>
      <c r="TFI210" s="21"/>
      <c r="TFJ210" s="21"/>
      <c r="TFK210" s="21"/>
      <c r="TFL210" s="16"/>
      <c r="TFM210" s="21"/>
      <c r="TFN210" s="21"/>
      <c r="TFO210" s="21"/>
      <c r="TFP210" s="16"/>
      <c r="TFQ210" s="21"/>
      <c r="TFR210" s="21"/>
      <c r="TFS210" s="21"/>
      <c r="TFT210" s="16"/>
      <c r="TFU210" s="21"/>
      <c r="TFV210" s="21"/>
      <c r="TFW210" s="21"/>
      <c r="TFX210" s="16"/>
      <c r="TFY210" s="21"/>
      <c r="TFZ210" s="21"/>
      <c r="TGA210" s="21"/>
      <c r="TGB210" s="16"/>
      <c r="TGC210" s="21"/>
      <c r="TGD210" s="21"/>
      <c r="TGE210" s="21"/>
      <c r="TGF210" s="16"/>
      <c r="TGG210" s="21"/>
      <c r="TGH210" s="21"/>
      <c r="TGI210" s="21"/>
      <c r="TGJ210" s="16"/>
      <c r="TGK210" s="21"/>
      <c r="TGL210" s="21"/>
      <c r="TGM210" s="21"/>
      <c r="TGN210" s="16"/>
      <c r="TGO210" s="21"/>
      <c r="TGP210" s="21"/>
      <c r="TGQ210" s="21"/>
      <c r="TGR210" s="16"/>
      <c r="TGS210" s="21"/>
      <c r="TGT210" s="21"/>
      <c r="TGU210" s="21"/>
      <c r="TGV210" s="16"/>
      <c r="TGW210" s="21"/>
      <c r="TGX210" s="21"/>
      <c r="TGY210" s="21"/>
      <c r="TGZ210" s="16"/>
      <c r="THA210" s="21"/>
      <c r="THB210" s="21"/>
      <c r="THC210" s="21"/>
      <c r="THD210" s="16"/>
      <c r="THE210" s="21"/>
      <c r="THF210" s="21"/>
      <c r="THG210" s="21"/>
      <c r="THH210" s="16"/>
      <c r="THI210" s="21"/>
      <c r="THJ210" s="21"/>
      <c r="THK210" s="21"/>
      <c r="THL210" s="16"/>
      <c r="THM210" s="21"/>
      <c r="THN210" s="21"/>
      <c r="THO210" s="21"/>
      <c r="THP210" s="16"/>
      <c r="THQ210" s="21"/>
      <c r="THR210" s="21"/>
      <c r="THS210" s="21"/>
      <c r="THT210" s="16"/>
      <c r="THU210" s="21"/>
      <c r="THV210" s="21"/>
      <c r="THW210" s="21"/>
      <c r="THX210" s="16"/>
      <c r="THY210" s="21"/>
      <c r="THZ210" s="21"/>
      <c r="TIA210" s="21"/>
      <c r="TIB210" s="16"/>
      <c r="TIC210" s="21"/>
      <c r="TID210" s="21"/>
      <c r="TIE210" s="21"/>
      <c r="TIF210" s="16"/>
      <c r="TIG210" s="21"/>
      <c r="TIH210" s="21"/>
      <c r="TII210" s="21"/>
      <c r="TIJ210" s="16"/>
      <c r="TIK210" s="21"/>
      <c r="TIL210" s="21"/>
      <c r="TIM210" s="21"/>
      <c r="TIN210" s="16"/>
      <c r="TIO210" s="21"/>
      <c r="TIP210" s="21"/>
      <c r="TIQ210" s="21"/>
      <c r="TIR210" s="16"/>
      <c r="TIS210" s="21"/>
      <c r="TIT210" s="21"/>
      <c r="TIU210" s="21"/>
      <c r="TIV210" s="16"/>
      <c r="TIW210" s="21"/>
      <c r="TIX210" s="21"/>
      <c r="TIY210" s="21"/>
      <c r="TIZ210" s="16"/>
      <c r="TJA210" s="21"/>
      <c r="TJB210" s="21"/>
      <c r="TJC210" s="21"/>
      <c r="TJD210" s="16"/>
      <c r="TJE210" s="21"/>
      <c r="TJF210" s="21"/>
      <c r="TJG210" s="21"/>
      <c r="TJH210" s="16"/>
      <c r="TJI210" s="21"/>
      <c r="TJJ210" s="21"/>
      <c r="TJK210" s="21"/>
      <c r="TJL210" s="16"/>
      <c r="TJM210" s="21"/>
      <c r="TJN210" s="21"/>
      <c r="TJO210" s="21"/>
      <c r="TJP210" s="16"/>
      <c r="TJQ210" s="21"/>
      <c r="TJR210" s="21"/>
      <c r="TJS210" s="21"/>
      <c r="TJT210" s="16"/>
      <c r="TJU210" s="21"/>
      <c r="TJV210" s="21"/>
      <c r="TJW210" s="21"/>
      <c r="TJX210" s="16"/>
      <c r="TJY210" s="21"/>
      <c r="TJZ210" s="21"/>
      <c r="TKA210" s="21"/>
      <c r="TKB210" s="16"/>
      <c r="TKC210" s="21"/>
      <c r="TKD210" s="21"/>
      <c r="TKE210" s="21"/>
      <c r="TKF210" s="16"/>
      <c r="TKG210" s="21"/>
      <c r="TKH210" s="21"/>
      <c r="TKI210" s="21"/>
      <c r="TKJ210" s="16"/>
      <c r="TKK210" s="21"/>
      <c r="TKL210" s="21"/>
      <c r="TKM210" s="21"/>
      <c r="TKN210" s="16"/>
      <c r="TKO210" s="21"/>
      <c r="TKP210" s="21"/>
      <c r="TKQ210" s="21"/>
      <c r="TKR210" s="16"/>
      <c r="TKS210" s="21"/>
      <c r="TKT210" s="21"/>
      <c r="TKU210" s="21"/>
      <c r="TKV210" s="16"/>
      <c r="TKW210" s="21"/>
      <c r="TKX210" s="21"/>
      <c r="TKY210" s="21"/>
      <c r="TKZ210" s="16"/>
      <c r="TLA210" s="21"/>
      <c r="TLB210" s="21"/>
      <c r="TLC210" s="21"/>
      <c r="TLD210" s="16"/>
      <c r="TLE210" s="21"/>
      <c r="TLF210" s="21"/>
      <c r="TLG210" s="21"/>
      <c r="TLH210" s="16"/>
      <c r="TLI210" s="21"/>
      <c r="TLJ210" s="21"/>
      <c r="TLK210" s="21"/>
      <c r="TLL210" s="16"/>
      <c r="TLM210" s="21"/>
      <c r="TLN210" s="21"/>
      <c r="TLO210" s="21"/>
      <c r="TLP210" s="16"/>
      <c r="TLQ210" s="21"/>
      <c r="TLR210" s="21"/>
      <c r="TLS210" s="21"/>
      <c r="TLT210" s="16"/>
      <c r="TLU210" s="21"/>
      <c r="TLV210" s="21"/>
      <c r="TLW210" s="21"/>
      <c r="TLX210" s="16"/>
      <c r="TLY210" s="21"/>
      <c r="TLZ210" s="21"/>
      <c r="TMA210" s="21"/>
      <c r="TMB210" s="16"/>
      <c r="TMC210" s="21"/>
      <c r="TMD210" s="21"/>
      <c r="TME210" s="21"/>
      <c r="TMF210" s="16"/>
      <c r="TMG210" s="21"/>
      <c r="TMH210" s="21"/>
      <c r="TMI210" s="21"/>
      <c r="TMJ210" s="16"/>
      <c r="TMK210" s="21"/>
      <c r="TML210" s="21"/>
      <c r="TMM210" s="21"/>
      <c r="TMN210" s="16"/>
      <c r="TMO210" s="21"/>
      <c r="TMP210" s="21"/>
      <c r="TMQ210" s="21"/>
      <c r="TMR210" s="16"/>
      <c r="TMS210" s="21"/>
      <c r="TMT210" s="21"/>
      <c r="TMU210" s="21"/>
      <c r="TMV210" s="16"/>
      <c r="TMW210" s="21"/>
      <c r="TMX210" s="21"/>
      <c r="TMY210" s="21"/>
      <c r="TMZ210" s="16"/>
      <c r="TNA210" s="21"/>
      <c r="TNB210" s="21"/>
      <c r="TNC210" s="21"/>
      <c r="TND210" s="16"/>
      <c r="TNE210" s="21"/>
      <c r="TNF210" s="21"/>
      <c r="TNG210" s="21"/>
      <c r="TNH210" s="16"/>
      <c r="TNI210" s="21"/>
      <c r="TNJ210" s="21"/>
      <c r="TNK210" s="21"/>
      <c r="TNL210" s="16"/>
      <c r="TNM210" s="21"/>
      <c r="TNN210" s="21"/>
      <c r="TNO210" s="21"/>
      <c r="TNP210" s="16"/>
      <c r="TNQ210" s="21"/>
      <c r="TNR210" s="21"/>
      <c r="TNS210" s="21"/>
      <c r="TNT210" s="16"/>
      <c r="TNU210" s="21"/>
      <c r="TNV210" s="21"/>
      <c r="TNW210" s="21"/>
      <c r="TNX210" s="16"/>
      <c r="TNY210" s="21"/>
      <c r="TNZ210" s="21"/>
      <c r="TOA210" s="21"/>
      <c r="TOB210" s="16"/>
      <c r="TOC210" s="21"/>
      <c r="TOD210" s="21"/>
      <c r="TOE210" s="21"/>
      <c r="TOF210" s="16"/>
      <c r="TOG210" s="21"/>
      <c r="TOH210" s="21"/>
      <c r="TOI210" s="21"/>
      <c r="TOJ210" s="16"/>
      <c r="TOK210" s="21"/>
      <c r="TOL210" s="21"/>
      <c r="TOM210" s="21"/>
      <c r="TON210" s="16"/>
      <c r="TOO210" s="21"/>
      <c r="TOP210" s="21"/>
      <c r="TOQ210" s="21"/>
      <c r="TOR210" s="16"/>
      <c r="TOS210" s="21"/>
      <c r="TOT210" s="21"/>
      <c r="TOU210" s="21"/>
      <c r="TOV210" s="16"/>
      <c r="TOW210" s="21"/>
      <c r="TOX210" s="21"/>
      <c r="TOY210" s="21"/>
      <c r="TOZ210" s="16"/>
      <c r="TPA210" s="21"/>
      <c r="TPB210" s="21"/>
      <c r="TPC210" s="21"/>
      <c r="TPD210" s="16"/>
      <c r="TPE210" s="21"/>
      <c r="TPF210" s="21"/>
      <c r="TPG210" s="21"/>
      <c r="TPH210" s="16"/>
      <c r="TPI210" s="21"/>
      <c r="TPJ210" s="21"/>
      <c r="TPK210" s="21"/>
      <c r="TPL210" s="16"/>
      <c r="TPM210" s="21"/>
      <c r="TPN210" s="21"/>
      <c r="TPO210" s="21"/>
      <c r="TPP210" s="16"/>
      <c r="TPQ210" s="21"/>
      <c r="TPR210" s="21"/>
      <c r="TPS210" s="21"/>
      <c r="TPT210" s="16"/>
      <c r="TPU210" s="21"/>
      <c r="TPV210" s="21"/>
      <c r="TPW210" s="21"/>
      <c r="TPX210" s="16"/>
      <c r="TPY210" s="21"/>
      <c r="TPZ210" s="21"/>
      <c r="TQA210" s="21"/>
      <c r="TQB210" s="16"/>
      <c r="TQC210" s="21"/>
      <c r="TQD210" s="21"/>
      <c r="TQE210" s="21"/>
      <c r="TQF210" s="16"/>
      <c r="TQG210" s="21"/>
      <c r="TQH210" s="21"/>
      <c r="TQI210" s="21"/>
      <c r="TQJ210" s="16"/>
      <c r="TQK210" s="21"/>
      <c r="TQL210" s="21"/>
      <c r="TQM210" s="21"/>
      <c r="TQN210" s="16"/>
      <c r="TQO210" s="21"/>
      <c r="TQP210" s="21"/>
      <c r="TQQ210" s="21"/>
      <c r="TQR210" s="16"/>
      <c r="TQS210" s="21"/>
      <c r="TQT210" s="21"/>
      <c r="TQU210" s="21"/>
      <c r="TQV210" s="16"/>
      <c r="TQW210" s="21"/>
      <c r="TQX210" s="21"/>
      <c r="TQY210" s="21"/>
      <c r="TQZ210" s="16"/>
      <c r="TRA210" s="21"/>
      <c r="TRB210" s="21"/>
      <c r="TRC210" s="21"/>
      <c r="TRD210" s="16"/>
      <c r="TRE210" s="21"/>
      <c r="TRF210" s="21"/>
      <c r="TRG210" s="21"/>
      <c r="TRH210" s="16"/>
      <c r="TRI210" s="21"/>
      <c r="TRJ210" s="21"/>
      <c r="TRK210" s="21"/>
      <c r="TRL210" s="16"/>
      <c r="TRM210" s="21"/>
      <c r="TRN210" s="21"/>
      <c r="TRO210" s="21"/>
      <c r="TRP210" s="16"/>
      <c r="TRQ210" s="21"/>
      <c r="TRR210" s="21"/>
      <c r="TRS210" s="21"/>
      <c r="TRT210" s="16"/>
      <c r="TRU210" s="21"/>
      <c r="TRV210" s="21"/>
      <c r="TRW210" s="21"/>
      <c r="TRX210" s="16"/>
      <c r="TRY210" s="21"/>
      <c r="TRZ210" s="21"/>
      <c r="TSA210" s="21"/>
      <c r="TSB210" s="16"/>
      <c r="TSC210" s="21"/>
      <c r="TSD210" s="21"/>
      <c r="TSE210" s="21"/>
      <c r="TSF210" s="16"/>
      <c r="TSG210" s="21"/>
      <c r="TSH210" s="21"/>
      <c r="TSI210" s="21"/>
      <c r="TSJ210" s="16"/>
      <c r="TSK210" s="21"/>
      <c r="TSL210" s="21"/>
      <c r="TSM210" s="21"/>
      <c r="TSN210" s="16"/>
      <c r="TSO210" s="21"/>
      <c r="TSP210" s="21"/>
      <c r="TSQ210" s="21"/>
      <c r="TSR210" s="16"/>
      <c r="TSS210" s="21"/>
      <c r="TST210" s="21"/>
      <c r="TSU210" s="21"/>
      <c r="TSV210" s="16"/>
      <c r="TSW210" s="21"/>
      <c r="TSX210" s="21"/>
      <c r="TSY210" s="21"/>
      <c r="TSZ210" s="16"/>
      <c r="TTA210" s="21"/>
      <c r="TTB210" s="21"/>
      <c r="TTC210" s="21"/>
      <c r="TTD210" s="16"/>
      <c r="TTE210" s="21"/>
      <c r="TTF210" s="21"/>
      <c r="TTG210" s="21"/>
      <c r="TTH210" s="16"/>
      <c r="TTI210" s="21"/>
      <c r="TTJ210" s="21"/>
      <c r="TTK210" s="21"/>
      <c r="TTL210" s="16"/>
      <c r="TTM210" s="21"/>
      <c r="TTN210" s="21"/>
      <c r="TTO210" s="21"/>
      <c r="TTP210" s="16"/>
      <c r="TTQ210" s="21"/>
      <c r="TTR210" s="21"/>
      <c r="TTS210" s="21"/>
      <c r="TTT210" s="16"/>
      <c r="TTU210" s="21"/>
      <c r="TTV210" s="21"/>
      <c r="TTW210" s="21"/>
      <c r="TTX210" s="16"/>
      <c r="TTY210" s="21"/>
      <c r="TTZ210" s="21"/>
      <c r="TUA210" s="21"/>
      <c r="TUB210" s="16"/>
      <c r="TUC210" s="21"/>
      <c r="TUD210" s="21"/>
      <c r="TUE210" s="21"/>
      <c r="TUF210" s="16"/>
      <c r="TUG210" s="21"/>
      <c r="TUH210" s="21"/>
      <c r="TUI210" s="21"/>
      <c r="TUJ210" s="16"/>
      <c r="TUK210" s="21"/>
      <c r="TUL210" s="21"/>
      <c r="TUM210" s="21"/>
      <c r="TUN210" s="16"/>
      <c r="TUO210" s="21"/>
      <c r="TUP210" s="21"/>
      <c r="TUQ210" s="21"/>
      <c r="TUR210" s="16"/>
      <c r="TUS210" s="21"/>
      <c r="TUT210" s="21"/>
      <c r="TUU210" s="21"/>
      <c r="TUV210" s="16"/>
      <c r="TUW210" s="21"/>
      <c r="TUX210" s="21"/>
      <c r="TUY210" s="21"/>
      <c r="TUZ210" s="16"/>
      <c r="TVA210" s="21"/>
      <c r="TVB210" s="21"/>
      <c r="TVC210" s="21"/>
      <c r="TVD210" s="16"/>
      <c r="TVE210" s="21"/>
      <c r="TVF210" s="21"/>
      <c r="TVG210" s="21"/>
      <c r="TVH210" s="16"/>
      <c r="TVI210" s="21"/>
      <c r="TVJ210" s="21"/>
      <c r="TVK210" s="21"/>
      <c r="TVL210" s="16"/>
      <c r="TVM210" s="21"/>
      <c r="TVN210" s="21"/>
      <c r="TVO210" s="21"/>
      <c r="TVP210" s="16"/>
      <c r="TVQ210" s="21"/>
      <c r="TVR210" s="21"/>
      <c r="TVS210" s="21"/>
      <c r="TVT210" s="16"/>
      <c r="TVU210" s="21"/>
      <c r="TVV210" s="21"/>
      <c r="TVW210" s="21"/>
      <c r="TVX210" s="16"/>
      <c r="TVY210" s="21"/>
      <c r="TVZ210" s="21"/>
      <c r="TWA210" s="21"/>
      <c r="TWB210" s="16"/>
      <c r="TWC210" s="21"/>
      <c r="TWD210" s="21"/>
      <c r="TWE210" s="21"/>
      <c r="TWF210" s="16"/>
      <c r="TWG210" s="21"/>
      <c r="TWH210" s="21"/>
      <c r="TWI210" s="21"/>
      <c r="TWJ210" s="16"/>
      <c r="TWK210" s="21"/>
      <c r="TWL210" s="21"/>
      <c r="TWM210" s="21"/>
      <c r="TWN210" s="16"/>
      <c r="TWO210" s="21"/>
      <c r="TWP210" s="21"/>
      <c r="TWQ210" s="21"/>
      <c r="TWR210" s="16"/>
      <c r="TWS210" s="21"/>
      <c r="TWT210" s="21"/>
      <c r="TWU210" s="21"/>
      <c r="TWV210" s="16"/>
      <c r="TWW210" s="21"/>
      <c r="TWX210" s="21"/>
      <c r="TWY210" s="21"/>
      <c r="TWZ210" s="16"/>
      <c r="TXA210" s="21"/>
      <c r="TXB210" s="21"/>
      <c r="TXC210" s="21"/>
      <c r="TXD210" s="16"/>
      <c r="TXE210" s="21"/>
      <c r="TXF210" s="21"/>
      <c r="TXG210" s="21"/>
      <c r="TXH210" s="16"/>
      <c r="TXI210" s="21"/>
      <c r="TXJ210" s="21"/>
      <c r="TXK210" s="21"/>
      <c r="TXL210" s="16"/>
      <c r="TXM210" s="21"/>
      <c r="TXN210" s="21"/>
      <c r="TXO210" s="21"/>
      <c r="TXP210" s="16"/>
      <c r="TXQ210" s="21"/>
      <c r="TXR210" s="21"/>
      <c r="TXS210" s="21"/>
      <c r="TXT210" s="16"/>
      <c r="TXU210" s="21"/>
      <c r="TXV210" s="21"/>
      <c r="TXW210" s="21"/>
      <c r="TXX210" s="16"/>
      <c r="TXY210" s="21"/>
      <c r="TXZ210" s="21"/>
      <c r="TYA210" s="21"/>
      <c r="TYB210" s="16"/>
      <c r="TYC210" s="21"/>
      <c r="TYD210" s="21"/>
      <c r="TYE210" s="21"/>
      <c r="TYF210" s="16"/>
      <c r="TYG210" s="21"/>
      <c r="TYH210" s="21"/>
      <c r="TYI210" s="21"/>
      <c r="TYJ210" s="16"/>
      <c r="TYK210" s="21"/>
      <c r="TYL210" s="21"/>
      <c r="TYM210" s="21"/>
      <c r="TYN210" s="16"/>
      <c r="TYO210" s="21"/>
      <c r="TYP210" s="21"/>
      <c r="TYQ210" s="21"/>
      <c r="TYR210" s="16"/>
      <c r="TYS210" s="21"/>
      <c r="TYT210" s="21"/>
      <c r="TYU210" s="21"/>
      <c r="TYV210" s="16"/>
      <c r="TYW210" s="21"/>
      <c r="TYX210" s="21"/>
      <c r="TYY210" s="21"/>
      <c r="TYZ210" s="16"/>
      <c r="TZA210" s="21"/>
      <c r="TZB210" s="21"/>
      <c r="TZC210" s="21"/>
      <c r="TZD210" s="16"/>
      <c r="TZE210" s="21"/>
      <c r="TZF210" s="21"/>
      <c r="TZG210" s="21"/>
      <c r="TZH210" s="16"/>
      <c r="TZI210" s="21"/>
      <c r="TZJ210" s="21"/>
      <c r="TZK210" s="21"/>
      <c r="TZL210" s="16"/>
      <c r="TZM210" s="21"/>
      <c r="TZN210" s="21"/>
      <c r="TZO210" s="21"/>
      <c r="TZP210" s="16"/>
      <c r="TZQ210" s="21"/>
      <c r="TZR210" s="21"/>
      <c r="TZS210" s="21"/>
      <c r="TZT210" s="16"/>
      <c r="TZU210" s="21"/>
      <c r="TZV210" s="21"/>
      <c r="TZW210" s="21"/>
      <c r="TZX210" s="16"/>
      <c r="TZY210" s="21"/>
      <c r="TZZ210" s="21"/>
      <c r="UAA210" s="21"/>
      <c r="UAB210" s="16"/>
      <c r="UAC210" s="21"/>
      <c r="UAD210" s="21"/>
      <c r="UAE210" s="21"/>
      <c r="UAF210" s="16"/>
      <c r="UAG210" s="21"/>
      <c r="UAH210" s="21"/>
      <c r="UAI210" s="21"/>
      <c r="UAJ210" s="16"/>
      <c r="UAK210" s="21"/>
      <c r="UAL210" s="21"/>
      <c r="UAM210" s="21"/>
      <c r="UAN210" s="16"/>
      <c r="UAO210" s="21"/>
      <c r="UAP210" s="21"/>
      <c r="UAQ210" s="21"/>
      <c r="UAR210" s="16"/>
      <c r="UAS210" s="21"/>
      <c r="UAT210" s="21"/>
      <c r="UAU210" s="21"/>
      <c r="UAV210" s="16"/>
      <c r="UAW210" s="21"/>
      <c r="UAX210" s="21"/>
      <c r="UAY210" s="21"/>
      <c r="UAZ210" s="16"/>
      <c r="UBA210" s="21"/>
      <c r="UBB210" s="21"/>
      <c r="UBC210" s="21"/>
      <c r="UBD210" s="16"/>
      <c r="UBE210" s="21"/>
      <c r="UBF210" s="21"/>
      <c r="UBG210" s="21"/>
      <c r="UBH210" s="16"/>
      <c r="UBI210" s="21"/>
      <c r="UBJ210" s="21"/>
      <c r="UBK210" s="21"/>
      <c r="UBL210" s="16"/>
      <c r="UBM210" s="21"/>
      <c r="UBN210" s="21"/>
      <c r="UBO210" s="21"/>
      <c r="UBP210" s="16"/>
      <c r="UBQ210" s="21"/>
      <c r="UBR210" s="21"/>
      <c r="UBS210" s="21"/>
      <c r="UBT210" s="16"/>
      <c r="UBU210" s="21"/>
      <c r="UBV210" s="21"/>
      <c r="UBW210" s="21"/>
      <c r="UBX210" s="16"/>
      <c r="UBY210" s="21"/>
      <c r="UBZ210" s="21"/>
      <c r="UCA210" s="21"/>
      <c r="UCB210" s="16"/>
      <c r="UCC210" s="21"/>
      <c r="UCD210" s="21"/>
      <c r="UCE210" s="21"/>
      <c r="UCF210" s="16"/>
      <c r="UCG210" s="21"/>
      <c r="UCH210" s="21"/>
      <c r="UCI210" s="21"/>
      <c r="UCJ210" s="16"/>
      <c r="UCK210" s="21"/>
      <c r="UCL210" s="21"/>
      <c r="UCM210" s="21"/>
      <c r="UCN210" s="16"/>
      <c r="UCO210" s="21"/>
      <c r="UCP210" s="21"/>
      <c r="UCQ210" s="21"/>
      <c r="UCR210" s="16"/>
      <c r="UCS210" s="21"/>
      <c r="UCT210" s="21"/>
      <c r="UCU210" s="21"/>
      <c r="UCV210" s="16"/>
      <c r="UCW210" s="21"/>
      <c r="UCX210" s="21"/>
      <c r="UCY210" s="21"/>
      <c r="UCZ210" s="16"/>
      <c r="UDA210" s="21"/>
      <c r="UDB210" s="21"/>
      <c r="UDC210" s="21"/>
      <c r="UDD210" s="16"/>
      <c r="UDE210" s="21"/>
      <c r="UDF210" s="21"/>
      <c r="UDG210" s="21"/>
      <c r="UDH210" s="16"/>
      <c r="UDI210" s="21"/>
      <c r="UDJ210" s="21"/>
      <c r="UDK210" s="21"/>
      <c r="UDL210" s="16"/>
      <c r="UDM210" s="21"/>
      <c r="UDN210" s="21"/>
      <c r="UDO210" s="21"/>
      <c r="UDP210" s="16"/>
      <c r="UDQ210" s="21"/>
      <c r="UDR210" s="21"/>
      <c r="UDS210" s="21"/>
      <c r="UDT210" s="16"/>
      <c r="UDU210" s="21"/>
      <c r="UDV210" s="21"/>
      <c r="UDW210" s="21"/>
      <c r="UDX210" s="16"/>
      <c r="UDY210" s="21"/>
      <c r="UDZ210" s="21"/>
      <c r="UEA210" s="21"/>
      <c r="UEB210" s="16"/>
      <c r="UEC210" s="21"/>
      <c r="UED210" s="21"/>
      <c r="UEE210" s="21"/>
      <c r="UEF210" s="16"/>
      <c r="UEG210" s="21"/>
      <c r="UEH210" s="21"/>
      <c r="UEI210" s="21"/>
      <c r="UEJ210" s="16"/>
      <c r="UEK210" s="21"/>
      <c r="UEL210" s="21"/>
      <c r="UEM210" s="21"/>
      <c r="UEN210" s="16"/>
      <c r="UEO210" s="21"/>
      <c r="UEP210" s="21"/>
      <c r="UEQ210" s="21"/>
      <c r="UER210" s="16"/>
      <c r="UES210" s="21"/>
      <c r="UET210" s="21"/>
      <c r="UEU210" s="21"/>
      <c r="UEV210" s="16"/>
      <c r="UEW210" s="21"/>
      <c r="UEX210" s="21"/>
      <c r="UEY210" s="21"/>
      <c r="UEZ210" s="16"/>
      <c r="UFA210" s="21"/>
      <c r="UFB210" s="21"/>
      <c r="UFC210" s="21"/>
      <c r="UFD210" s="16"/>
      <c r="UFE210" s="21"/>
      <c r="UFF210" s="21"/>
      <c r="UFG210" s="21"/>
      <c r="UFH210" s="16"/>
      <c r="UFI210" s="21"/>
      <c r="UFJ210" s="21"/>
      <c r="UFK210" s="21"/>
      <c r="UFL210" s="16"/>
      <c r="UFM210" s="21"/>
      <c r="UFN210" s="21"/>
      <c r="UFO210" s="21"/>
      <c r="UFP210" s="16"/>
      <c r="UFQ210" s="21"/>
      <c r="UFR210" s="21"/>
      <c r="UFS210" s="21"/>
      <c r="UFT210" s="16"/>
      <c r="UFU210" s="21"/>
      <c r="UFV210" s="21"/>
      <c r="UFW210" s="21"/>
      <c r="UFX210" s="16"/>
      <c r="UFY210" s="21"/>
      <c r="UFZ210" s="21"/>
      <c r="UGA210" s="21"/>
      <c r="UGB210" s="16"/>
      <c r="UGC210" s="21"/>
      <c r="UGD210" s="21"/>
      <c r="UGE210" s="21"/>
      <c r="UGF210" s="16"/>
      <c r="UGG210" s="21"/>
      <c r="UGH210" s="21"/>
      <c r="UGI210" s="21"/>
      <c r="UGJ210" s="16"/>
      <c r="UGK210" s="21"/>
      <c r="UGL210" s="21"/>
      <c r="UGM210" s="21"/>
      <c r="UGN210" s="16"/>
      <c r="UGO210" s="21"/>
      <c r="UGP210" s="21"/>
      <c r="UGQ210" s="21"/>
      <c r="UGR210" s="16"/>
      <c r="UGS210" s="21"/>
      <c r="UGT210" s="21"/>
      <c r="UGU210" s="21"/>
      <c r="UGV210" s="16"/>
      <c r="UGW210" s="21"/>
      <c r="UGX210" s="21"/>
      <c r="UGY210" s="21"/>
      <c r="UGZ210" s="16"/>
      <c r="UHA210" s="21"/>
      <c r="UHB210" s="21"/>
      <c r="UHC210" s="21"/>
      <c r="UHD210" s="16"/>
      <c r="UHE210" s="21"/>
      <c r="UHF210" s="21"/>
      <c r="UHG210" s="21"/>
      <c r="UHH210" s="16"/>
      <c r="UHI210" s="21"/>
      <c r="UHJ210" s="21"/>
      <c r="UHK210" s="21"/>
      <c r="UHL210" s="16"/>
      <c r="UHM210" s="21"/>
      <c r="UHN210" s="21"/>
      <c r="UHO210" s="21"/>
      <c r="UHP210" s="16"/>
      <c r="UHQ210" s="21"/>
      <c r="UHR210" s="21"/>
      <c r="UHS210" s="21"/>
      <c r="UHT210" s="16"/>
      <c r="UHU210" s="21"/>
      <c r="UHV210" s="21"/>
      <c r="UHW210" s="21"/>
      <c r="UHX210" s="16"/>
      <c r="UHY210" s="21"/>
      <c r="UHZ210" s="21"/>
      <c r="UIA210" s="21"/>
      <c r="UIB210" s="16"/>
      <c r="UIC210" s="21"/>
      <c r="UID210" s="21"/>
      <c r="UIE210" s="21"/>
      <c r="UIF210" s="16"/>
      <c r="UIG210" s="21"/>
      <c r="UIH210" s="21"/>
      <c r="UII210" s="21"/>
      <c r="UIJ210" s="16"/>
      <c r="UIK210" s="21"/>
      <c r="UIL210" s="21"/>
      <c r="UIM210" s="21"/>
      <c r="UIN210" s="16"/>
      <c r="UIO210" s="21"/>
      <c r="UIP210" s="21"/>
      <c r="UIQ210" s="21"/>
      <c r="UIR210" s="16"/>
      <c r="UIS210" s="21"/>
      <c r="UIT210" s="21"/>
      <c r="UIU210" s="21"/>
      <c r="UIV210" s="16"/>
      <c r="UIW210" s="21"/>
      <c r="UIX210" s="21"/>
      <c r="UIY210" s="21"/>
      <c r="UIZ210" s="16"/>
      <c r="UJA210" s="21"/>
      <c r="UJB210" s="21"/>
      <c r="UJC210" s="21"/>
      <c r="UJD210" s="16"/>
      <c r="UJE210" s="21"/>
      <c r="UJF210" s="21"/>
      <c r="UJG210" s="21"/>
      <c r="UJH210" s="16"/>
      <c r="UJI210" s="21"/>
      <c r="UJJ210" s="21"/>
      <c r="UJK210" s="21"/>
      <c r="UJL210" s="16"/>
      <c r="UJM210" s="21"/>
      <c r="UJN210" s="21"/>
      <c r="UJO210" s="21"/>
      <c r="UJP210" s="16"/>
      <c r="UJQ210" s="21"/>
      <c r="UJR210" s="21"/>
      <c r="UJS210" s="21"/>
      <c r="UJT210" s="16"/>
      <c r="UJU210" s="21"/>
      <c r="UJV210" s="21"/>
      <c r="UJW210" s="21"/>
      <c r="UJX210" s="16"/>
      <c r="UJY210" s="21"/>
      <c r="UJZ210" s="21"/>
      <c r="UKA210" s="21"/>
      <c r="UKB210" s="16"/>
      <c r="UKC210" s="21"/>
      <c r="UKD210" s="21"/>
      <c r="UKE210" s="21"/>
      <c r="UKF210" s="16"/>
      <c r="UKG210" s="21"/>
      <c r="UKH210" s="21"/>
      <c r="UKI210" s="21"/>
      <c r="UKJ210" s="16"/>
      <c r="UKK210" s="21"/>
      <c r="UKL210" s="21"/>
      <c r="UKM210" s="21"/>
      <c r="UKN210" s="16"/>
      <c r="UKO210" s="21"/>
      <c r="UKP210" s="21"/>
      <c r="UKQ210" s="21"/>
      <c r="UKR210" s="16"/>
      <c r="UKS210" s="21"/>
      <c r="UKT210" s="21"/>
      <c r="UKU210" s="21"/>
      <c r="UKV210" s="16"/>
      <c r="UKW210" s="21"/>
      <c r="UKX210" s="21"/>
      <c r="UKY210" s="21"/>
      <c r="UKZ210" s="16"/>
      <c r="ULA210" s="21"/>
      <c r="ULB210" s="21"/>
      <c r="ULC210" s="21"/>
      <c r="ULD210" s="16"/>
      <c r="ULE210" s="21"/>
      <c r="ULF210" s="21"/>
      <c r="ULG210" s="21"/>
      <c r="ULH210" s="16"/>
      <c r="ULI210" s="21"/>
      <c r="ULJ210" s="21"/>
      <c r="ULK210" s="21"/>
      <c r="ULL210" s="16"/>
      <c r="ULM210" s="21"/>
      <c r="ULN210" s="21"/>
      <c r="ULO210" s="21"/>
      <c r="ULP210" s="16"/>
      <c r="ULQ210" s="21"/>
      <c r="ULR210" s="21"/>
      <c r="ULS210" s="21"/>
      <c r="ULT210" s="16"/>
      <c r="ULU210" s="21"/>
      <c r="ULV210" s="21"/>
      <c r="ULW210" s="21"/>
      <c r="ULX210" s="16"/>
      <c r="ULY210" s="21"/>
      <c r="ULZ210" s="21"/>
      <c r="UMA210" s="21"/>
      <c r="UMB210" s="16"/>
      <c r="UMC210" s="21"/>
      <c r="UMD210" s="21"/>
      <c r="UME210" s="21"/>
      <c r="UMF210" s="16"/>
      <c r="UMG210" s="21"/>
      <c r="UMH210" s="21"/>
      <c r="UMI210" s="21"/>
      <c r="UMJ210" s="16"/>
      <c r="UMK210" s="21"/>
      <c r="UML210" s="21"/>
      <c r="UMM210" s="21"/>
      <c r="UMN210" s="16"/>
      <c r="UMO210" s="21"/>
      <c r="UMP210" s="21"/>
      <c r="UMQ210" s="21"/>
      <c r="UMR210" s="16"/>
      <c r="UMS210" s="21"/>
      <c r="UMT210" s="21"/>
      <c r="UMU210" s="21"/>
      <c r="UMV210" s="16"/>
      <c r="UMW210" s="21"/>
      <c r="UMX210" s="21"/>
      <c r="UMY210" s="21"/>
      <c r="UMZ210" s="16"/>
      <c r="UNA210" s="21"/>
      <c r="UNB210" s="21"/>
      <c r="UNC210" s="21"/>
      <c r="UND210" s="16"/>
      <c r="UNE210" s="21"/>
      <c r="UNF210" s="21"/>
      <c r="UNG210" s="21"/>
      <c r="UNH210" s="16"/>
      <c r="UNI210" s="21"/>
      <c r="UNJ210" s="21"/>
      <c r="UNK210" s="21"/>
      <c r="UNL210" s="16"/>
      <c r="UNM210" s="21"/>
      <c r="UNN210" s="21"/>
      <c r="UNO210" s="21"/>
      <c r="UNP210" s="16"/>
      <c r="UNQ210" s="21"/>
      <c r="UNR210" s="21"/>
      <c r="UNS210" s="21"/>
      <c r="UNT210" s="16"/>
      <c r="UNU210" s="21"/>
      <c r="UNV210" s="21"/>
      <c r="UNW210" s="21"/>
      <c r="UNX210" s="16"/>
      <c r="UNY210" s="21"/>
      <c r="UNZ210" s="21"/>
      <c r="UOA210" s="21"/>
      <c r="UOB210" s="16"/>
      <c r="UOC210" s="21"/>
      <c r="UOD210" s="21"/>
      <c r="UOE210" s="21"/>
      <c r="UOF210" s="16"/>
      <c r="UOG210" s="21"/>
      <c r="UOH210" s="21"/>
      <c r="UOI210" s="21"/>
      <c r="UOJ210" s="16"/>
      <c r="UOK210" s="21"/>
      <c r="UOL210" s="21"/>
      <c r="UOM210" s="21"/>
      <c r="UON210" s="16"/>
      <c r="UOO210" s="21"/>
      <c r="UOP210" s="21"/>
      <c r="UOQ210" s="21"/>
      <c r="UOR210" s="16"/>
      <c r="UOS210" s="21"/>
      <c r="UOT210" s="21"/>
      <c r="UOU210" s="21"/>
      <c r="UOV210" s="16"/>
      <c r="UOW210" s="21"/>
      <c r="UOX210" s="21"/>
      <c r="UOY210" s="21"/>
      <c r="UOZ210" s="16"/>
      <c r="UPA210" s="21"/>
      <c r="UPB210" s="21"/>
      <c r="UPC210" s="21"/>
      <c r="UPD210" s="16"/>
      <c r="UPE210" s="21"/>
      <c r="UPF210" s="21"/>
      <c r="UPG210" s="21"/>
      <c r="UPH210" s="16"/>
      <c r="UPI210" s="21"/>
      <c r="UPJ210" s="21"/>
      <c r="UPK210" s="21"/>
      <c r="UPL210" s="16"/>
      <c r="UPM210" s="21"/>
      <c r="UPN210" s="21"/>
      <c r="UPO210" s="21"/>
      <c r="UPP210" s="16"/>
      <c r="UPQ210" s="21"/>
      <c r="UPR210" s="21"/>
      <c r="UPS210" s="21"/>
      <c r="UPT210" s="16"/>
      <c r="UPU210" s="21"/>
      <c r="UPV210" s="21"/>
      <c r="UPW210" s="21"/>
      <c r="UPX210" s="16"/>
      <c r="UPY210" s="21"/>
      <c r="UPZ210" s="21"/>
      <c r="UQA210" s="21"/>
      <c r="UQB210" s="16"/>
      <c r="UQC210" s="21"/>
      <c r="UQD210" s="21"/>
      <c r="UQE210" s="21"/>
      <c r="UQF210" s="16"/>
      <c r="UQG210" s="21"/>
      <c r="UQH210" s="21"/>
      <c r="UQI210" s="21"/>
      <c r="UQJ210" s="16"/>
      <c r="UQK210" s="21"/>
      <c r="UQL210" s="21"/>
      <c r="UQM210" s="21"/>
      <c r="UQN210" s="16"/>
      <c r="UQO210" s="21"/>
      <c r="UQP210" s="21"/>
      <c r="UQQ210" s="21"/>
      <c r="UQR210" s="16"/>
      <c r="UQS210" s="21"/>
      <c r="UQT210" s="21"/>
      <c r="UQU210" s="21"/>
      <c r="UQV210" s="16"/>
      <c r="UQW210" s="21"/>
      <c r="UQX210" s="21"/>
      <c r="UQY210" s="21"/>
      <c r="UQZ210" s="16"/>
      <c r="URA210" s="21"/>
      <c r="URB210" s="21"/>
      <c r="URC210" s="21"/>
      <c r="URD210" s="16"/>
      <c r="URE210" s="21"/>
      <c r="URF210" s="21"/>
      <c r="URG210" s="21"/>
      <c r="URH210" s="16"/>
      <c r="URI210" s="21"/>
      <c r="URJ210" s="21"/>
      <c r="URK210" s="21"/>
      <c r="URL210" s="16"/>
      <c r="URM210" s="21"/>
      <c r="URN210" s="21"/>
      <c r="URO210" s="21"/>
      <c r="URP210" s="16"/>
      <c r="URQ210" s="21"/>
      <c r="URR210" s="21"/>
      <c r="URS210" s="21"/>
      <c r="URT210" s="16"/>
      <c r="URU210" s="21"/>
      <c r="URV210" s="21"/>
      <c r="URW210" s="21"/>
      <c r="URX210" s="16"/>
      <c r="URY210" s="21"/>
      <c r="URZ210" s="21"/>
      <c r="USA210" s="21"/>
      <c r="USB210" s="16"/>
      <c r="USC210" s="21"/>
      <c r="USD210" s="21"/>
      <c r="USE210" s="21"/>
      <c r="USF210" s="16"/>
      <c r="USG210" s="21"/>
      <c r="USH210" s="21"/>
      <c r="USI210" s="21"/>
      <c r="USJ210" s="16"/>
      <c r="USK210" s="21"/>
      <c r="USL210" s="21"/>
      <c r="USM210" s="21"/>
      <c r="USN210" s="16"/>
      <c r="USO210" s="21"/>
      <c r="USP210" s="21"/>
      <c r="USQ210" s="21"/>
      <c r="USR210" s="16"/>
      <c r="USS210" s="21"/>
      <c r="UST210" s="21"/>
      <c r="USU210" s="21"/>
      <c r="USV210" s="16"/>
      <c r="USW210" s="21"/>
      <c r="USX210" s="21"/>
      <c r="USY210" s="21"/>
      <c r="USZ210" s="16"/>
      <c r="UTA210" s="21"/>
      <c r="UTB210" s="21"/>
      <c r="UTC210" s="21"/>
      <c r="UTD210" s="16"/>
      <c r="UTE210" s="21"/>
      <c r="UTF210" s="21"/>
      <c r="UTG210" s="21"/>
      <c r="UTH210" s="16"/>
      <c r="UTI210" s="21"/>
      <c r="UTJ210" s="21"/>
      <c r="UTK210" s="21"/>
      <c r="UTL210" s="16"/>
      <c r="UTM210" s="21"/>
      <c r="UTN210" s="21"/>
      <c r="UTO210" s="21"/>
      <c r="UTP210" s="16"/>
      <c r="UTQ210" s="21"/>
      <c r="UTR210" s="21"/>
      <c r="UTS210" s="21"/>
      <c r="UTT210" s="16"/>
      <c r="UTU210" s="21"/>
      <c r="UTV210" s="21"/>
      <c r="UTW210" s="21"/>
      <c r="UTX210" s="16"/>
      <c r="UTY210" s="21"/>
      <c r="UTZ210" s="21"/>
      <c r="UUA210" s="21"/>
      <c r="UUB210" s="16"/>
      <c r="UUC210" s="21"/>
      <c r="UUD210" s="21"/>
      <c r="UUE210" s="21"/>
      <c r="UUF210" s="16"/>
      <c r="UUG210" s="21"/>
      <c r="UUH210" s="21"/>
      <c r="UUI210" s="21"/>
      <c r="UUJ210" s="16"/>
      <c r="UUK210" s="21"/>
      <c r="UUL210" s="21"/>
      <c r="UUM210" s="21"/>
      <c r="UUN210" s="16"/>
      <c r="UUO210" s="21"/>
      <c r="UUP210" s="21"/>
      <c r="UUQ210" s="21"/>
      <c r="UUR210" s="16"/>
      <c r="UUS210" s="21"/>
      <c r="UUT210" s="21"/>
      <c r="UUU210" s="21"/>
      <c r="UUV210" s="16"/>
      <c r="UUW210" s="21"/>
      <c r="UUX210" s="21"/>
      <c r="UUY210" s="21"/>
      <c r="UUZ210" s="16"/>
      <c r="UVA210" s="21"/>
      <c r="UVB210" s="21"/>
      <c r="UVC210" s="21"/>
      <c r="UVD210" s="16"/>
      <c r="UVE210" s="21"/>
      <c r="UVF210" s="21"/>
      <c r="UVG210" s="21"/>
      <c r="UVH210" s="16"/>
      <c r="UVI210" s="21"/>
      <c r="UVJ210" s="21"/>
      <c r="UVK210" s="21"/>
      <c r="UVL210" s="16"/>
      <c r="UVM210" s="21"/>
      <c r="UVN210" s="21"/>
      <c r="UVO210" s="21"/>
      <c r="UVP210" s="16"/>
      <c r="UVQ210" s="21"/>
      <c r="UVR210" s="21"/>
      <c r="UVS210" s="21"/>
      <c r="UVT210" s="16"/>
      <c r="UVU210" s="21"/>
      <c r="UVV210" s="21"/>
      <c r="UVW210" s="21"/>
      <c r="UVX210" s="16"/>
      <c r="UVY210" s="21"/>
      <c r="UVZ210" s="21"/>
      <c r="UWA210" s="21"/>
      <c r="UWB210" s="16"/>
      <c r="UWC210" s="21"/>
      <c r="UWD210" s="21"/>
      <c r="UWE210" s="21"/>
      <c r="UWF210" s="16"/>
      <c r="UWG210" s="21"/>
      <c r="UWH210" s="21"/>
      <c r="UWI210" s="21"/>
      <c r="UWJ210" s="16"/>
      <c r="UWK210" s="21"/>
      <c r="UWL210" s="21"/>
      <c r="UWM210" s="21"/>
      <c r="UWN210" s="16"/>
      <c r="UWO210" s="21"/>
      <c r="UWP210" s="21"/>
      <c r="UWQ210" s="21"/>
      <c r="UWR210" s="16"/>
      <c r="UWS210" s="21"/>
      <c r="UWT210" s="21"/>
      <c r="UWU210" s="21"/>
      <c r="UWV210" s="16"/>
      <c r="UWW210" s="21"/>
      <c r="UWX210" s="21"/>
      <c r="UWY210" s="21"/>
      <c r="UWZ210" s="16"/>
      <c r="UXA210" s="21"/>
      <c r="UXB210" s="21"/>
      <c r="UXC210" s="21"/>
      <c r="UXD210" s="16"/>
      <c r="UXE210" s="21"/>
      <c r="UXF210" s="21"/>
      <c r="UXG210" s="21"/>
      <c r="UXH210" s="16"/>
      <c r="UXI210" s="21"/>
      <c r="UXJ210" s="21"/>
      <c r="UXK210" s="21"/>
      <c r="UXL210" s="16"/>
      <c r="UXM210" s="21"/>
      <c r="UXN210" s="21"/>
      <c r="UXO210" s="21"/>
      <c r="UXP210" s="16"/>
      <c r="UXQ210" s="21"/>
      <c r="UXR210" s="21"/>
      <c r="UXS210" s="21"/>
      <c r="UXT210" s="16"/>
      <c r="UXU210" s="21"/>
      <c r="UXV210" s="21"/>
      <c r="UXW210" s="21"/>
      <c r="UXX210" s="16"/>
      <c r="UXY210" s="21"/>
      <c r="UXZ210" s="21"/>
      <c r="UYA210" s="21"/>
      <c r="UYB210" s="16"/>
      <c r="UYC210" s="21"/>
      <c r="UYD210" s="21"/>
      <c r="UYE210" s="21"/>
      <c r="UYF210" s="16"/>
      <c r="UYG210" s="21"/>
      <c r="UYH210" s="21"/>
      <c r="UYI210" s="21"/>
      <c r="UYJ210" s="16"/>
      <c r="UYK210" s="21"/>
      <c r="UYL210" s="21"/>
      <c r="UYM210" s="21"/>
      <c r="UYN210" s="16"/>
      <c r="UYO210" s="21"/>
      <c r="UYP210" s="21"/>
      <c r="UYQ210" s="21"/>
      <c r="UYR210" s="16"/>
      <c r="UYS210" s="21"/>
      <c r="UYT210" s="21"/>
      <c r="UYU210" s="21"/>
      <c r="UYV210" s="16"/>
      <c r="UYW210" s="21"/>
      <c r="UYX210" s="21"/>
      <c r="UYY210" s="21"/>
      <c r="UYZ210" s="16"/>
      <c r="UZA210" s="21"/>
      <c r="UZB210" s="21"/>
      <c r="UZC210" s="21"/>
      <c r="UZD210" s="16"/>
      <c r="UZE210" s="21"/>
      <c r="UZF210" s="21"/>
      <c r="UZG210" s="21"/>
      <c r="UZH210" s="16"/>
      <c r="UZI210" s="21"/>
      <c r="UZJ210" s="21"/>
      <c r="UZK210" s="21"/>
      <c r="UZL210" s="16"/>
      <c r="UZM210" s="21"/>
      <c r="UZN210" s="21"/>
      <c r="UZO210" s="21"/>
      <c r="UZP210" s="16"/>
      <c r="UZQ210" s="21"/>
      <c r="UZR210" s="21"/>
      <c r="UZS210" s="21"/>
      <c r="UZT210" s="16"/>
      <c r="UZU210" s="21"/>
      <c r="UZV210" s="21"/>
      <c r="UZW210" s="21"/>
      <c r="UZX210" s="16"/>
      <c r="UZY210" s="21"/>
      <c r="UZZ210" s="21"/>
      <c r="VAA210" s="21"/>
      <c r="VAB210" s="16"/>
      <c r="VAC210" s="21"/>
      <c r="VAD210" s="21"/>
      <c r="VAE210" s="21"/>
      <c r="VAF210" s="16"/>
      <c r="VAG210" s="21"/>
      <c r="VAH210" s="21"/>
      <c r="VAI210" s="21"/>
      <c r="VAJ210" s="16"/>
      <c r="VAK210" s="21"/>
      <c r="VAL210" s="21"/>
      <c r="VAM210" s="21"/>
      <c r="VAN210" s="16"/>
      <c r="VAO210" s="21"/>
      <c r="VAP210" s="21"/>
      <c r="VAQ210" s="21"/>
      <c r="VAR210" s="16"/>
      <c r="VAS210" s="21"/>
      <c r="VAT210" s="21"/>
      <c r="VAU210" s="21"/>
      <c r="VAV210" s="16"/>
      <c r="VAW210" s="21"/>
      <c r="VAX210" s="21"/>
      <c r="VAY210" s="21"/>
      <c r="VAZ210" s="16"/>
      <c r="VBA210" s="21"/>
      <c r="VBB210" s="21"/>
      <c r="VBC210" s="21"/>
      <c r="VBD210" s="16"/>
      <c r="VBE210" s="21"/>
      <c r="VBF210" s="21"/>
      <c r="VBG210" s="21"/>
      <c r="VBH210" s="16"/>
      <c r="VBI210" s="21"/>
      <c r="VBJ210" s="21"/>
      <c r="VBK210" s="21"/>
      <c r="VBL210" s="16"/>
      <c r="VBM210" s="21"/>
      <c r="VBN210" s="21"/>
      <c r="VBO210" s="21"/>
      <c r="VBP210" s="16"/>
      <c r="VBQ210" s="21"/>
      <c r="VBR210" s="21"/>
      <c r="VBS210" s="21"/>
      <c r="VBT210" s="16"/>
      <c r="VBU210" s="21"/>
      <c r="VBV210" s="21"/>
      <c r="VBW210" s="21"/>
      <c r="VBX210" s="16"/>
      <c r="VBY210" s="21"/>
      <c r="VBZ210" s="21"/>
      <c r="VCA210" s="21"/>
      <c r="VCB210" s="16"/>
      <c r="VCC210" s="21"/>
      <c r="VCD210" s="21"/>
      <c r="VCE210" s="21"/>
      <c r="VCF210" s="16"/>
      <c r="VCG210" s="21"/>
      <c r="VCH210" s="21"/>
      <c r="VCI210" s="21"/>
      <c r="VCJ210" s="16"/>
      <c r="VCK210" s="21"/>
      <c r="VCL210" s="21"/>
      <c r="VCM210" s="21"/>
      <c r="VCN210" s="16"/>
      <c r="VCO210" s="21"/>
      <c r="VCP210" s="21"/>
      <c r="VCQ210" s="21"/>
      <c r="VCR210" s="16"/>
      <c r="VCS210" s="21"/>
      <c r="VCT210" s="21"/>
      <c r="VCU210" s="21"/>
      <c r="VCV210" s="16"/>
      <c r="VCW210" s="21"/>
      <c r="VCX210" s="21"/>
      <c r="VCY210" s="21"/>
      <c r="VCZ210" s="16"/>
      <c r="VDA210" s="21"/>
      <c r="VDB210" s="21"/>
      <c r="VDC210" s="21"/>
      <c r="VDD210" s="16"/>
      <c r="VDE210" s="21"/>
      <c r="VDF210" s="21"/>
      <c r="VDG210" s="21"/>
      <c r="VDH210" s="16"/>
      <c r="VDI210" s="21"/>
      <c r="VDJ210" s="21"/>
      <c r="VDK210" s="21"/>
      <c r="VDL210" s="16"/>
      <c r="VDM210" s="21"/>
      <c r="VDN210" s="21"/>
      <c r="VDO210" s="21"/>
      <c r="VDP210" s="16"/>
      <c r="VDQ210" s="21"/>
      <c r="VDR210" s="21"/>
      <c r="VDS210" s="21"/>
      <c r="VDT210" s="16"/>
      <c r="VDU210" s="21"/>
      <c r="VDV210" s="21"/>
      <c r="VDW210" s="21"/>
      <c r="VDX210" s="16"/>
      <c r="VDY210" s="21"/>
      <c r="VDZ210" s="21"/>
      <c r="VEA210" s="21"/>
      <c r="VEB210" s="16"/>
      <c r="VEC210" s="21"/>
      <c r="VED210" s="21"/>
      <c r="VEE210" s="21"/>
      <c r="VEF210" s="16"/>
      <c r="VEG210" s="21"/>
      <c r="VEH210" s="21"/>
      <c r="VEI210" s="21"/>
      <c r="VEJ210" s="16"/>
      <c r="VEK210" s="21"/>
      <c r="VEL210" s="21"/>
      <c r="VEM210" s="21"/>
      <c r="VEN210" s="16"/>
      <c r="VEO210" s="21"/>
      <c r="VEP210" s="21"/>
      <c r="VEQ210" s="21"/>
      <c r="VER210" s="16"/>
      <c r="VES210" s="21"/>
      <c r="VET210" s="21"/>
      <c r="VEU210" s="21"/>
      <c r="VEV210" s="16"/>
      <c r="VEW210" s="21"/>
      <c r="VEX210" s="21"/>
      <c r="VEY210" s="21"/>
      <c r="VEZ210" s="16"/>
      <c r="VFA210" s="21"/>
      <c r="VFB210" s="21"/>
      <c r="VFC210" s="21"/>
      <c r="VFD210" s="16"/>
      <c r="VFE210" s="21"/>
      <c r="VFF210" s="21"/>
      <c r="VFG210" s="21"/>
      <c r="VFH210" s="16"/>
      <c r="VFI210" s="21"/>
      <c r="VFJ210" s="21"/>
      <c r="VFK210" s="21"/>
      <c r="VFL210" s="16"/>
      <c r="VFM210" s="21"/>
      <c r="VFN210" s="21"/>
      <c r="VFO210" s="21"/>
      <c r="VFP210" s="16"/>
      <c r="VFQ210" s="21"/>
      <c r="VFR210" s="21"/>
      <c r="VFS210" s="21"/>
      <c r="VFT210" s="16"/>
      <c r="VFU210" s="21"/>
      <c r="VFV210" s="21"/>
      <c r="VFW210" s="21"/>
      <c r="VFX210" s="16"/>
      <c r="VFY210" s="21"/>
      <c r="VFZ210" s="21"/>
      <c r="VGA210" s="21"/>
      <c r="VGB210" s="16"/>
      <c r="VGC210" s="21"/>
      <c r="VGD210" s="21"/>
      <c r="VGE210" s="21"/>
      <c r="VGF210" s="16"/>
      <c r="VGG210" s="21"/>
      <c r="VGH210" s="21"/>
      <c r="VGI210" s="21"/>
      <c r="VGJ210" s="16"/>
      <c r="VGK210" s="21"/>
      <c r="VGL210" s="21"/>
      <c r="VGM210" s="21"/>
      <c r="VGN210" s="16"/>
      <c r="VGO210" s="21"/>
      <c r="VGP210" s="21"/>
      <c r="VGQ210" s="21"/>
      <c r="VGR210" s="16"/>
      <c r="VGS210" s="21"/>
      <c r="VGT210" s="21"/>
      <c r="VGU210" s="21"/>
      <c r="VGV210" s="16"/>
      <c r="VGW210" s="21"/>
      <c r="VGX210" s="21"/>
      <c r="VGY210" s="21"/>
      <c r="VGZ210" s="16"/>
      <c r="VHA210" s="21"/>
      <c r="VHB210" s="21"/>
      <c r="VHC210" s="21"/>
      <c r="VHD210" s="16"/>
      <c r="VHE210" s="21"/>
      <c r="VHF210" s="21"/>
      <c r="VHG210" s="21"/>
      <c r="VHH210" s="16"/>
      <c r="VHI210" s="21"/>
      <c r="VHJ210" s="21"/>
      <c r="VHK210" s="21"/>
      <c r="VHL210" s="16"/>
      <c r="VHM210" s="21"/>
      <c r="VHN210" s="21"/>
      <c r="VHO210" s="21"/>
      <c r="VHP210" s="16"/>
      <c r="VHQ210" s="21"/>
      <c r="VHR210" s="21"/>
      <c r="VHS210" s="21"/>
      <c r="VHT210" s="16"/>
      <c r="VHU210" s="21"/>
      <c r="VHV210" s="21"/>
      <c r="VHW210" s="21"/>
      <c r="VHX210" s="16"/>
      <c r="VHY210" s="21"/>
      <c r="VHZ210" s="21"/>
      <c r="VIA210" s="21"/>
      <c r="VIB210" s="16"/>
      <c r="VIC210" s="21"/>
      <c r="VID210" s="21"/>
      <c r="VIE210" s="21"/>
      <c r="VIF210" s="16"/>
      <c r="VIG210" s="21"/>
      <c r="VIH210" s="21"/>
      <c r="VII210" s="21"/>
      <c r="VIJ210" s="16"/>
      <c r="VIK210" s="21"/>
      <c r="VIL210" s="21"/>
      <c r="VIM210" s="21"/>
      <c r="VIN210" s="16"/>
      <c r="VIO210" s="21"/>
      <c r="VIP210" s="21"/>
      <c r="VIQ210" s="21"/>
      <c r="VIR210" s="16"/>
      <c r="VIS210" s="21"/>
      <c r="VIT210" s="21"/>
      <c r="VIU210" s="21"/>
      <c r="VIV210" s="16"/>
      <c r="VIW210" s="21"/>
      <c r="VIX210" s="21"/>
      <c r="VIY210" s="21"/>
      <c r="VIZ210" s="16"/>
      <c r="VJA210" s="21"/>
      <c r="VJB210" s="21"/>
      <c r="VJC210" s="21"/>
      <c r="VJD210" s="16"/>
      <c r="VJE210" s="21"/>
      <c r="VJF210" s="21"/>
      <c r="VJG210" s="21"/>
      <c r="VJH210" s="16"/>
      <c r="VJI210" s="21"/>
      <c r="VJJ210" s="21"/>
      <c r="VJK210" s="21"/>
      <c r="VJL210" s="16"/>
      <c r="VJM210" s="21"/>
      <c r="VJN210" s="21"/>
      <c r="VJO210" s="21"/>
      <c r="VJP210" s="16"/>
      <c r="VJQ210" s="21"/>
      <c r="VJR210" s="21"/>
      <c r="VJS210" s="21"/>
      <c r="VJT210" s="16"/>
      <c r="VJU210" s="21"/>
      <c r="VJV210" s="21"/>
      <c r="VJW210" s="21"/>
      <c r="VJX210" s="16"/>
      <c r="VJY210" s="21"/>
      <c r="VJZ210" s="21"/>
      <c r="VKA210" s="21"/>
      <c r="VKB210" s="16"/>
      <c r="VKC210" s="21"/>
      <c r="VKD210" s="21"/>
      <c r="VKE210" s="21"/>
      <c r="VKF210" s="16"/>
      <c r="VKG210" s="21"/>
      <c r="VKH210" s="21"/>
      <c r="VKI210" s="21"/>
      <c r="VKJ210" s="16"/>
      <c r="VKK210" s="21"/>
      <c r="VKL210" s="21"/>
      <c r="VKM210" s="21"/>
      <c r="VKN210" s="16"/>
      <c r="VKO210" s="21"/>
      <c r="VKP210" s="21"/>
      <c r="VKQ210" s="21"/>
      <c r="VKR210" s="16"/>
      <c r="VKS210" s="21"/>
      <c r="VKT210" s="21"/>
      <c r="VKU210" s="21"/>
      <c r="VKV210" s="16"/>
      <c r="VKW210" s="21"/>
      <c r="VKX210" s="21"/>
      <c r="VKY210" s="21"/>
      <c r="VKZ210" s="16"/>
      <c r="VLA210" s="21"/>
      <c r="VLB210" s="21"/>
      <c r="VLC210" s="21"/>
      <c r="VLD210" s="16"/>
      <c r="VLE210" s="21"/>
      <c r="VLF210" s="21"/>
      <c r="VLG210" s="21"/>
      <c r="VLH210" s="16"/>
      <c r="VLI210" s="21"/>
      <c r="VLJ210" s="21"/>
      <c r="VLK210" s="21"/>
      <c r="VLL210" s="16"/>
      <c r="VLM210" s="21"/>
      <c r="VLN210" s="21"/>
      <c r="VLO210" s="21"/>
      <c r="VLP210" s="16"/>
      <c r="VLQ210" s="21"/>
      <c r="VLR210" s="21"/>
      <c r="VLS210" s="21"/>
      <c r="VLT210" s="16"/>
      <c r="VLU210" s="21"/>
      <c r="VLV210" s="21"/>
      <c r="VLW210" s="21"/>
      <c r="VLX210" s="16"/>
      <c r="VLY210" s="21"/>
      <c r="VLZ210" s="21"/>
      <c r="VMA210" s="21"/>
      <c r="VMB210" s="16"/>
      <c r="VMC210" s="21"/>
      <c r="VMD210" s="21"/>
      <c r="VME210" s="21"/>
      <c r="VMF210" s="16"/>
      <c r="VMG210" s="21"/>
      <c r="VMH210" s="21"/>
      <c r="VMI210" s="21"/>
      <c r="VMJ210" s="16"/>
      <c r="VMK210" s="21"/>
      <c r="VML210" s="21"/>
      <c r="VMM210" s="21"/>
      <c r="VMN210" s="16"/>
      <c r="VMO210" s="21"/>
      <c r="VMP210" s="21"/>
      <c r="VMQ210" s="21"/>
      <c r="VMR210" s="16"/>
      <c r="VMS210" s="21"/>
      <c r="VMT210" s="21"/>
      <c r="VMU210" s="21"/>
      <c r="VMV210" s="16"/>
      <c r="VMW210" s="21"/>
      <c r="VMX210" s="21"/>
      <c r="VMY210" s="21"/>
      <c r="VMZ210" s="16"/>
      <c r="VNA210" s="21"/>
      <c r="VNB210" s="21"/>
      <c r="VNC210" s="21"/>
      <c r="VND210" s="16"/>
      <c r="VNE210" s="21"/>
      <c r="VNF210" s="21"/>
      <c r="VNG210" s="21"/>
      <c r="VNH210" s="16"/>
      <c r="VNI210" s="21"/>
      <c r="VNJ210" s="21"/>
      <c r="VNK210" s="21"/>
      <c r="VNL210" s="16"/>
      <c r="VNM210" s="21"/>
      <c r="VNN210" s="21"/>
      <c r="VNO210" s="21"/>
      <c r="VNP210" s="16"/>
      <c r="VNQ210" s="21"/>
      <c r="VNR210" s="21"/>
      <c r="VNS210" s="21"/>
      <c r="VNT210" s="16"/>
      <c r="VNU210" s="21"/>
      <c r="VNV210" s="21"/>
      <c r="VNW210" s="21"/>
      <c r="VNX210" s="16"/>
      <c r="VNY210" s="21"/>
      <c r="VNZ210" s="21"/>
      <c r="VOA210" s="21"/>
      <c r="VOB210" s="16"/>
      <c r="VOC210" s="21"/>
      <c r="VOD210" s="21"/>
      <c r="VOE210" s="21"/>
      <c r="VOF210" s="16"/>
      <c r="VOG210" s="21"/>
      <c r="VOH210" s="21"/>
      <c r="VOI210" s="21"/>
      <c r="VOJ210" s="16"/>
      <c r="VOK210" s="21"/>
      <c r="VOL210" s="21"/>
      <c r="VOM210" s="21"/>
      <c r="VON210" s="16"/>
      <c r="VOO210" s="21"/>
      <c r="VOP210" s="21"/>
      <c r="VOQ210" s="21"/>
      <c r="VOR210" s="16"/>
      <c r="VOS210" s="21"/>
      <c r="VOT210" s="21"/>
      <c r="VOU210" s="21"/>
      <c r="VOV210" s="16"/>
      <c r="VOW210" s="21"/>
      <c r="VOX210" s="21"/>
      <c r="VOY210" s="21"/>
      <c r="VOZ210" s="16"/>
      <c r="VPA210" s="21"/>
      <c r="VPB210" s="21"/>
      <c r="VPC210" s="21"/>
      <c r="VPD210" s="16"/>
      <c r="VPE210" s="21"/>
      <c r="VPF210" s="21"/>
      <c r="VPG210" s="21"/>
      <c r="VPH210" s="16"/>
      <c r="VPI210" s="21"/>
      <c r="VPJ210" s="21"/>
      <c r="VPK210" s="21"/>
      <c r="VPL210" s="16"/>
      <c r="VPM210" s="21"/>
      <c r="VPN210" s="21"/>
      <c r="VPO210" s="21"/>
      <c r="VPP210" s="16"/>
      <c r="VPQ210" s="21"/>
      <c r="VPR210" s="21"/>
      <c r="VPS210" s="21"/>
      <c r="VPT210" s="16"/>
      <c r="VPU210" s="21"/>
      <c r="VPV210" s="21"/>
      <c r="VPW210" s="21"/>
      <c r="VPX210" s="16"/>
      <c r="VPY210" s="21"/>
      <c r="VPZ210" s="21"/>
      <c r="VQA210" s="21"/>
      <c r="VQB210" s="16"/>
      <c r="VQC210" s="21"/>
      <c r="VQD210" s="21"/>
      <c r="VQE210" s="21"/>
      <c r="VQF210" s="16"/>
      <c r="VQG210" s="21"/>
      <c r="VQH210" s="21"/>
      <c r="VQI210" s="21"/>
      <c r="VQJ210" s="16"/>
      <c r="VQK210" s="21"/>
      <c r="VQL210" s="21"/>
      <c r="VQM210" s="21"/>
      <c r="VQN210" s="16"/>
      <c r="VQO210" s="21"/>
      <c r="VQP210" s="21"/>
      <c r="VQQ210" s="21"/>
      <c r="VQR210" s="16"/>
      <c r="VQS210" s="21"/>
      <c r="VQT210" s="21"/>
      <c r="VQU210" s="21"/>
      <c r="VQV210" s="16"/>
      <c r="VQW210" s="21"/>
      <c r="VQX210" s="21"/>
      <c r="VQY210" s="21"/>
      <c r="VQZ210" s="16"/>
      <c r="VRA210" s="21"/>
      <c r="VRB210" s="21"/>
      <c r="VRC210" s="21"/>
      <c r="VRD210" s="16"/>
      <c r="VRE210" s="21"/>
      <c r="VRF210" s="21"/>
      <c r="VRG210" s="21"/>
      <c r="VRH210" s="16"/>
      <c r="VRI210" s="21"/>
      <c r="VRJ210" s="21"/>
      <c r="VRK210" s="21"/>
      <c r="VRL210" s="16"/>
      <c r="VRM210" s="21"/>
      <c r="VRN210" s="21"/>
      <c r="VRO210" s="21"/>
      <c r="VRP210" s="16"/>
      <c r="VRQ210" s="21"/>
      <c r="VRR210" s="21"/>
      <c r="VRS210" s="21"/>
      <c r="VRT210" s="16"/>
      <c r="VRU210" s="21"/>
      <c r="VRV210" s="21"/>
      <c r="VRW210" s="21"/>
      <c r="VRX210" s="16"/>
      <c r="VRY210" s="21"/>
      <c r="VRZ210" s="21"/>
      <c r="VSA210" s="21"/>
      <c r="VSB210" s="16"/>
      <c r="VSC210" s="21"/>
      <c r="VSD210" s="21"/>
      <c r="VSE210" s="21"/>
      <c r="VSF210" s="16"/>
      <c r="VSG210" s="21"/>
      <c r="VSH210" s="21"/>
      <c r="VSI210" s="21"/>
      <c r="VSJ210" s="16"/>
      <c r="VSK210" s="21"/>
      <c r="VSL210" s="21"/>
      <c r="VSM210" s="21"/>
      <c r="VSN210" s="16"/>
      <c r="VSO210" s="21"/>
      <c r="VSP210" s="21"/>
      <c r="VSQ210" s="21"/>
      <c r="VSR210" s="16"/>
      <c r="VSS210" s="21"/>
      <c r="VST210" s="21"/>
      <c r="VSU210" s="21"/>
      <c r="VSV210" s="16"/>
      <c r="VSW210" s="21"/>
      <c r="VSX210" s="21"/>
      <c r="VSY210" s="21"/>
      <c r="VSZ210" s="16"/>
      <c r="VTA210" s="21"/>
      <c r="VTB210" s="21"/>
      <c r="VTC210" s="21"/>
      <c r="VTD210" s="16"/>
      <c r="VTE210" s="21"/>
      <c r="VTF210" s="21"/>
      <c r="VTG210" s="21"/>
      <c r="VTH210" s="16"/>
      <c r="VTI210" s="21"/>
      <c r="VTJ210" s="21"/>
      <c r="VTK210" s="21"/>
      <c r="VTL210" s="16"/>
      <c r="VTM210" s="21"/>
      <c r="VTN210" s="21"/>
      <c r="VTO210" s="21"/>
      <c r="VTP210" s="16"/>
      <c r="VTQ210" s="21"/>
      <c r="VTR210" s="21"/>
      <c r="VTS210" s="21"/>
      <c r="VTT210" s="16"/>
      <c r="VTU210" s="21"/>
      <c r="VTV210" s="21"/>
      <c r="VTW210" s="21"/>
      <c r="VTX210" s="16"/>
      <c r="VTY210" s="21"/>
      <c r="VTZ210" s="21"/>
      <c r="VUA210" s="21"/>
      <c r="VUB210" s="16"/>
      <c r="VUC210" s="21"/>
      <c r="VUD210" s="21"/>
      <c r="VUE210" s="21"/>
      <c r="VUF210" s="16"/>
      <c r="VUG210" s="21"/>
      <c r="VUH210" s="21"/>
      <c r="VUI210" s="21"/>
      <c r="VUJ210" s="16"/>
      <c r="VUK210" s="21"/>
      <c r="VUL210" s="21"/>
      <c r="VUM210" s="21"/>
      <c r="VUN210" s="16"/>
      <c r="VUO210" s="21"/>
      <c r="VUP210" s="21"/>
      <c r="VUQ210" s="21"/>
      <c r="VUR210" s="16"/>
      <c r="VUS210" s="21"/>
      <c r="VUT210" s="21"/>
      <c r="VUU210" s="21"/>
      <c r="VUV210" s="16"/>
      <c r="VUW210" s="21"/>
      <c r="VUX210" s="21"/>
      <c r="VUY210" s="21"/>
      <c r="VUZ210" s="16"/>
      <c r="VVA210" s="21"/>
      <c r="VVB210" s="21"/>
      <c r="VVC210" s="21"/>
      <c r="VVD210" s="16"/>
      <c r="VVE210" s="21"/>
      <c r="VVF210" s="21"/>
      <c r="VVG210" s="21"/>
      <c r="VVH210" s="16"/>
      <c r="VVI210" s="21"/>
      <c r="VVJ210" s="21"/>
      <c r="VVK210" s="21"/>
      <c r="VVL210" s="16"/>
      <c r="VVM210" s="21"/>
      <c r="VVN210" s="21"/>
      <c r="VVO210" s="21"/>
      <c r="VVP210" s="16"/>
      <c r="VVQ210" s="21"/>
      <c r="VVR210" s="21"/>
      <c r="VVS210" s="21"/>
      <c r="VVT210" s="16"/>
      <c r="VVU210" s="21"/>
      <c r="VVV210" s="21"/>
      <c r="VVW210" s="21"/>
      <c r="VVX210" s="16"/>
      <c r="VVY210" s="21"/>
      <c r="VVZ210" s="21"/>
      <c r="VWA210" s="21"/>
      <c r="VWB210" s="16"/>
      <c r="VWC210" s="21"/>
      <c r="VWD210" s="21"/>
      <c r="VWE210" s="21"/>
      <c r="VWF210" s="16"/>
      <c r="VWG210" s="21"/>
      <c r="VWH210" s="21"/>
      <c r="VWI210" s="21"/>
      <c r="VWJ210" s="16"/>
      <c r="VWK210" s="21"/>
      <c r="VWL210" s="21"/>
      <c r="VWM210" s="21"/>
      <c r="VWN210" s="16"/>
      <c r="VWO210" s="21"/>
      <c r="VWP210" s="21"/>
      <c r="VWQ210" s="21"/>
      <c r="VWR210" s="16"/>
      <c r="VWS210" s="21"/>
      <c r="VWT210" s="21"/>
      <c r="VWU210" s="21"/>
      <c r="VWV210" s="16"/>
      <c r="VWW210" s="21"/>
      <c r="VWX210" s="21"/>
      <c r="VWY210" s="21"/>
      <c r="VWZ210" s="16"/>
      <c r="VXA210" s="21"/>
      <c r="VXB210" s="21"/>
      <c r="VXC210" s="21"/>
      <c r="VXD210" s="16"/>
      <c r="VXE210" s="21"/>
      <c r="VXF210" s="21"/>
      <c r="VXG210" s="21"/>
      <c r="VXH210" s="16"/>
      <c r="VXI210" s="21"/>
      <c r="VXJ210" s="21"/>
      <c r="VXK210" s="21"/>
      <c r="VXL210" s="16"/>
      <c r="VXM210" s="21"/>
      <c r="VXN210" s="21"/>
      <c r="VXO210" s="21"/>
      <c r="VXP210" s="16"/>
      <c r="VXQ210" s="21"/>
      <c r="VXR210" s="21"/>
      <c r="VXS210" s="21"/>
      <c r="VXT210" s="16"/>
      <c r="VXU210" s="21"/>
      <c r="VXV210" s="21"/>
      <c r="VXW210" s="21"/>
      <c r="VXX210" s="16"/>
      <c r="VXY210" s="21"/>
      <c r="VXZ210" s="21"/>
      <c r="VYA210" s="21"/>
      <c r="VYB210" s="16"/>
      <c r="VYC210" s="21"/>
      <c r="VYD210" s="21"/>
      <c r="VYE210" s="21"/>
      <c r="VYF210" s="16"/>
      <c r="VYG210" s="21"/>
      <c r="VYH210" s="21"/>
      <c r="VYI210" s="21"/>
      <c r="VYJ210" s="16"/>
      <c r="VYK210" s="21"/>
      <c r="VYL210" s="21"/>
      <c r="VYM210" s="21"/>
      <c r="VYN210" s="16"/>
      <c r="VYO210" s="21"/>
      <c r="VYP210" s="21"/>
      <c r="VYQ210" s="21"/>
      <c r="VYR210" s="16"/>
      <c r="VYS210" s="21"/>
      <c r="VYT210" s="21"/>
      <c r="VYU210" s="21"/>
      <c r="VYV210" s="16"/>
      <c r="VYW210" s="21"/>
      <c r="VYX210" s="21"/>
      <c r="VYY210" s="21"/>
      <c r="VYZ210" s="16"/>
      <c r="VZA210" s="21"/>
      <c r="VZB210" s="21"/>
      <c r="VZC210" s="21"/>
      <c r="VZD210" s="16"/>
      <c r="VZE210" s="21"/>
      <c r="VZF210" s="21"/>
      <c r="VZG210" s="21"/>
      <c r="VZH210" s="16"/>
      <c r="VZI210" s="21"/>
      <c r="VZJ210" s="21"/>
      <c r="VZK210" s="21"/>
      <c r="VZL210" s="16"/>
      <c r="VZM210" s="21"/>
      <c r="VZN210" s="21"/>
      <c r="VZO210" s="21"/>
      <c r="VZP210" s="16"/>
      <c r="VZQ210" s="21"/>
      <c r="VZR210" s="21"/>
      <c r="VZS210" s="21"/>
      <c r="VZT210" s="16"/>
      <c r="VZU210" s="21"/>
      <c r="VZV210" s="21"/>
      <c r="VZW210" s="21"/>
      <c r="VZX210" s="16"/>
      <c r="VZY210" s="21"/>
      <c r="VZZ210" s="21"/>
      <c r="WAA210" s="21"/>
      <c r="WAB210" s="16"/>
      <c r="WAC210" s="21"/>
      <c r="WAD210" s="21"/>
      <c r="WAE210" s="21"/>
      <c r="WAF210" s="16"/>
      <c r="WAG210" s="21"/>
      <c r="WAH210" s="21"/>
      <c r="WAI210" s="21"/>
      <c r="WAJ210" s="16"/>
      <c r="WAK210" s="21"/>
      <c r="WAL210" s="21"/>
      <c r="WAM210" s="21"/>
      <c r="WAN210" s="16"/>
      <c r="WAO210" s="21"/>
      <c r="WAP210" s="21"/>
      <c r="WAQ210" s="21"/>
      <c r="WAR210" s="16"/>
      <c r="WAS210" s="21"/>
      <c r="WAT210" s="21"/>
      <c r="WAU210" s="21"/>
      <c r="WAV210" s="16"/>
      <c r="WAW210" s="21"/>
      <c r="WAX210" s="21"/>
      <c r="WAY210" s="21"/>
      <c r="WAZ210" s="16"/>
      <c r="WBA210" s="21"/>
      <c r="WBB210" s="21"/>
      <c r="WBC210" s="21"/>
      <c r="WBD210" s="16"/>
      <c r="WBE210" s="21"/>
      <c r="WBF210" s="21"/>
      <c r="WBG210" s="21"/>
      <c r="WBH210" s="16"/>
      <c r="WBI210" s="21"/>
      <c r="WBJ210" s="21"/>
      <c r="WBK210" s="21"/>
      <c r="WBL210" s="16"/>
      <c r="WBM210" s="21"/>
      <c r="WBN210" s="21"/>
      <c r="WBO210" s="21"/>
      <c r="WBP210" s="16"/>
      <c r="WBQ210" s="21"/>
      <c r="WBR210" s="21"/>
      <c r="WBS210" s="21"/>
      <c r="WBT210" s="16"/>
      <c r="WBU210" s="21"/>
      <c r="WBV210" s="21"/>
      <c r="WBW210" s="21"/>
      <c r="WBX210" s="16"/>
      <c r="WBY210" s="21"/>
      <c r="WBZ210" s="21"/>
      <c r="WCA210" s="21"/>
      <c r="WCB210" s="16"/>
      <c r="WCC210" s="21"/>
      <c r="WCD210" s="21"/>
      <c r="WCE210" s="21"/>
      <c r="WCF210" s="16"/>
      <c r="WCG210" s="21"/>
      <c r="WCH210" s="21"/>
      <c r="WCI210" s="21"/>
      <c r="WCJ210" s="16"/>
      <c r="WCK210" s="21"/>
      <c r="WCL210" s="21"/>
      <c r="WCM210" s="21"/>
      <c r="WCN210" s="16"/>
      <c r="WCO210" s="21"/>
      <c r="WCP210" s="21"/>
      <c r="WCQ210" s="21"/>
      <c r="WCR210" s="16"/>
      <c r="WCS210" s="21"/>
      <c r="WCT210" s="21"/>
      <c r="WCU210" s="21"/>
      <c r="WCV210" s="16"/>
      <c r="WCW210" s="21"/>
      <c r="WCX210" s="21"/>
      <c r="WCY210" s="21"/>
      <c r="WCZ210" s="16"/>
      <c r="WDA210" s="21"/>
      <c r="WDB210" s="21"/>
      <c r="WDC210" s="21"/>
      <c r="WDD210" s="16"/>
      <c r="WDE210" s="21"/>
      <c r="WDF210" s="21"/>
      <c r="WDG210" s="21"/>
      <c r="WDH210" s="16"/>
      <c r="WDI210" s="21"/>
      <c r="WDJ210" s="21"/>
      <c r="WDK210" s="21"/>
      <c r="WDL210" s="16"/>
      <c r="WDM210" s="21"/>
      <c r="WDN210" s="21"/>
      <c r="WDO210" s="21"/>
      <c r="WDP210" s="16"/>
      <c r="WDQ210" s="21"/>
      <c r="WDR210" s="21"/>
      <c r="WDS210" s="21"/>
      <c r="WDT210" s="16"/>
      <c r="WDU210" s="21"/>
      <c r="WDV210" s="21"/>
      <c r="WDW210" s="21"/>
      <c r="WDX210" s="16"/>
      <c r="WDY210" s="21"/>
      <c r="WDZ210" s="21"/>
      <c r="WEA210" s="21"/>
      <c r="WEB210" s="16"/>
      <c r="WEC210" s="21"/>
      <c r="WED210" s="21"/>
      <c r="WEE210" s="21"/>
      <c r="WEF210" s="16"/>
      <c r="WEG210" s="21"/>
      <c r="WEH210" s="21"/>
      <c r="WEI210" s="21"/>
      <c r="WEJ210" s="16"/>
      <c r="WEK210" s="21"/>
      <c r="WEL210" s="21"/>
      <c r="WEM210" s="21"/>
      <c r="WEN210" s="16"/>
      <c r="WEO210" s="21"/>
      <c r="WEP210" s="21"/>
      <c r="WEQ210" s="21"/>
      <c r="WER210" s="16"/>
      <c r="WES210" s="21"/>
      <c r="WET210" s="21"/>
      <c r="WEU210" s="21"/>
      <c r="WEV210" s="16"/>
      <c r="WEW210" s="21"/>
      <c r="WEX210" s="21"/>
      <c r="WEY210" s="21"/>
      <c r="WEZ210" s="16"/>
      <c r="WFA210" s="21"/>
      <c r="WFB210" s="21"/>
      <c r="WFC210" s="21"/>
      <c r="WFD210" s="16"/>
      <c r="WFE210" s="21"/>
      <c r="WFF210" s="21"/>
      <c r="WFG210" s="21"/>
      <c r="WFH210" s="16"/>
      <c r="WFI210" s="21"/>
      <c r="WFJ210" s="21"/>
      <c r="WFK210" s="21"/>
      <c r="WFL210" s="16"/>
      <c r="WFM210" s="21"/>
      <c r="WFN210" s="21"/>
      <c r="WFO210" s="21"/>
      <c r="WFP210" s="16"/>
      <c r="WFQ210" s="21"/>
      <c r="WFR210" s="21"/>
      <c r="WFS210" s="21"/>
      <c r="WFT210" s="16"/>
      <c r="WFU210" s="21"/>
      <c r="WFV210" s="21"/>
      <c r="WFW210" s="21"/>
      <c r="WFX210" s="16"/>
      <c r="WFY210" s="21"/>
      <c r="WFZ210" s="21"/>
      <c r="WGA210" s="21"/>
      <c r="WGB210" s="16"/>
      <c r="WGC210" s="21"/>
      <c r="WGD210" s="21"/>
      <c r="WGE210" s="21"/>
      <c r="WGF210" s="16"/>
      <c r="WGG210" s="21"/>
      <c r="WGH210" s="21"/>
      <c r="WGI210" s="21"/>
      <c r="WGJ210" s="16"/>
      <c r="WGK210" s="21"/>
      <c r="WGL210" s="21"/>
      <c r="WGM210" s="21"/>
      <c r="WGN210" s="16"/>
      <c r="WGO210" s="21"/>
      <c r="WGP210" s="21"/>
      <c r="WGQ210" s="21"/>
      <c r="WGR210" s="16"/>
      <c r="WGS210" s="21"/>
      <c r="WGT210" s="21"/>
      <c r="WGU210" s="21"/>
      <c r="WGV210" s="16"/>
      <c r="WGW210" s="21"/>
      <c r="WGX210" s="21"/>
      <c r="WGY210" s="21"/>
      <c r="WGZ210" s="16"/>
      <c r="WHA210" s="21"/>
      <c r="WHB210" s="21"/>
      <c r="WHC210" s="21"/>
      <c r="WHD210" s="16"/>
      <c r="WHE210" s="21"/>
      <c r="WHF210" s="21"/>
      <c r="WHG210" s="21"/>
      <c r="WHH210" s="16"/>
      <c r="WHI210" s="21"/>
      <c r="WHJ210" s="21"/>
      <c r="WHK210" s="21"/>
      <c r="WHL210" s="16"/>
      <c r="WHM210" s="21"/>
      <c r="WHN210" s="21"/>
      <c r="WHO210" s="21"/>
      <c r="WHP210" s="16"/>
      <c r="WHQ210" s="21"/>
      <c r="WHR210" s="21"/>
      <c r="WHS210" s="21"/>
      <c r="WHT210" s="16"/>
      <c r="WHU210" s="21"/>
      <c r="WHV210" s="21"/>
      <c r="WHW210" s="21"/>
      <c r="WHX210" s="16"/>
      <c r="WHY210" s="21"/>
      <c r="WHZ210" s="21"/>
      <c r="WIA210" s="21"/>
      <c r="WIB210" s="16"/>
      <c r="WIC210" s="21"/>
      <c r="WID210" s="21"/>
      <c r="WIE210" s="21"/>
      <c r="WIF210" s="16"/>
      <c r="WIG210" s="21"/>
      <c r="WIH210" s="21"/>
      <c r="WII210" s="21"/>
      <c r="WIJ210" s="16"/>
      <c r="WIK210" s="21"/>
      <c r="WIL210" s="21"/>
      <c r="WIM210" s="21"/>
      <c r="WIN210" s="16"/>
      <c r="WIO210" s="21"/>
      <c r="WIP210" s="21"/>
      <c r="WIQ210" s="21"/>
      <c r="WIR210" s="16"/>
      <c r="WIS210" s="21"/>
      <c r="WIT210" s="21"/>
      <c r="WIU210" s="21"/>
      <c r="WIV210" s="16"/>
      <c r="WIW210" s="21"/>
      <c r="WIX210" s="21"/>
      <c r="WIY210" s="21"/>
      <c r="WIZ210" s="16"/>
      <c r="WJA210" s="21"/>
      <c r="WJB210" s="21"/>
      <c r="WJC210" s="21"/>
      <c r="WJD210" s="16"/>
      <c r="WJE210" s="21"/>
      <c r="WJF210" s="21"/>
      <c r="WJG210" s="21"/>
      <c r="WJH210" s="16"/>
      <c r="WJI210" s="21"/>
      <c r="WJJ210" s="21"/>
      <c r="WJK210" s="21"/>
      <c r="WJL210" s="16"/>
      <c r="WJM210" s="21"/>
      <c r="WJN210" s="21"/>
      <c r="WJO210" s="21"/>
      <c r="WJP210" s="16"/>
      <c r="WJQ210" s="21"/>
      <c r="WJR210" s="21"/>
      <c r="WJS210" s="21"/>
      <c r="WJT210" s="16"/>
      <c r="WJU210" s="21"/>
      <c r="WJV210" s="21"/>
      <c r="WJW210" s="21"/>
      <c r="WJX210" s="16"/>
      <c r="WJY210" s="21"/>
      <c r="WJZ210" s="21"/>
      <c r="WKA210" s="21"/>
      <c r="WKB210" s="16"/>
      <c r="WKC210" s="21"/>
      <c r="WKD210" s="21"/>
      <c r="WKE210" s="21"/>
      <c r="WKF210" s="16"/>
      <c r="WKG210" s="21"/>
      <c r="WKH210" s="21"/>
      <c r="WKI210" s="21"/>
      <c r="WKJ210" s="16"/>
      <c r="WKK210" s="21"/>
      <c r="WKL210" s="21"/>
      <c r="WKM210" s="21"/>
      <c r="WKN210" s="16"/>
      <c r="WKO210" s="21"/>
      <c r="WKP210" s="21"/>
      <c r="WKQ210" s="21"/>
      <c r="WKR210" s="16"/>
      <c r="WKS210" s="21"/>
      <c r="WKT210" s="21"/>
      <c r="WKU210" s="21"/>
      <c r="WKV210" s="16"/>
      <c r="WKW210" s="21"/>
      <c r="WKX210" s="21"/>
      <c r="WKY210" s="21"/>
      <c r="WKZ210" s="16"/>
      <c r="WLA210" s="21"/>
      <c r="WLB210" s="21"/>
      <c r="WLC210" s="21"/>
      <c r="WLD210" s="16"/>
      <c r="WLE210" s="21"/>
      <c r="WLF210" s="21"/>
      <c r="WLG210" s="21"/>
      <c r="WLH210" s="16"/>
      <c r="WLI210" s="21"/>
      <c r="WLJ210" s="21"/>
      <c r="WLK210" s="21"/>
      <c r="WLL210" s="16"/>
      <c r="WLM210" s="21"/>
      <c r="WLN210" s="21"/>
      <c r="WLO210" s="21"/>
      <c r="WLP210" s="16"/>
      <c r="WLQ210" s="21"/>
      <c r="WLR210" s="21"/>
      <c r="WLS210" s="21"/>
      <c r="WLT210" s="16"/>
      <c r="WLU210" s="21"/>
      <c r="WLV210" s="21"/>
      <c r="WLW210" s="21"/>
      <c r="WLX210" s="16"/>
      <c r="WLY210" s="21"/>
      <c r="WLZ210" s="21"/>
      <c r="WMA210" s="21"/>
      <c r="WMB210" s="16"/>
      <c r="WMC210" s="21"/>
      <c r="WMD210" s="21"/>
      <c r="WME210" s="21"/>
      <c r="WMF210" s="16"/>
      <c r="WMG210" s="21"/>
      <c r="WMH210" s="21"/>
      <c r="WMI210" s="21"/>
      <c r="WMJ210" s="16"/>
      <c r="WMK210" s="21"/>
      <c r="WML210" s="21"/>
      <c r="WMM210" s="21"/>
      <c r="WMN210" s="16"/>
      <c r="WMO210" s="21"/>
      <c r="WMP210" s="21"/>
      <c r="WMQ210" s="21"/>
      <c r="WMR210" s="16"/>
      <c r="WMS210" s="21"/>
      <c r="WMT210" s="21"/>
      <c r="WMU210" s="21"/>
      <c r="WMV210" s="16"/>
      <c r="WMW210" s="21"/>
      <c r="WMX210" s="21"/>
      <c r="WMY210" s="21"/>
      <c r="WMZ210" s="16"/>
      <c r="WNA210" s="21"/>
      <c r="WNB210" s="21"/>
      <c r="WNC210" s="21"/>
      <c r="WND210" s="16"/>
      <c r="WNE210" s="21"/>
      <c r="WNF210" s="21"/>
      <c r="WNG210" s="21"/>
      <c r="WNH210" s="16"/>
      <c r="WNI210" s="21"/>
      <c r="WNJ210" s="21"/>
      <c r="WNK210" s="21"/>
      <c r="WNL210" s="16"/>
      <c r="WNM210" s="21"/>
      <c r="WNN210" s="21"/>
      <c r="WNO210" s="21"/>
      <c r="WNP210" s="16"/>
      <c r="WNQ210" s="21"/>
      <c r="WNR210" s="21"/>
      <c r="WNS210" s="21"/>
      <c r="WNT210" s="16"/>
      <c r="WNU210" s="21"/>
      <c r="WNV210" s="21"/>
      <c r="WNW210" s="21"/>
      <c r="WNX210" s="16"/>
      <c r="WNY210" s="21"/>
      <c r="WNZ210" s="21"/>
      <c r="WOA210" s="21"/>
      <c r="WOB210" s="16"/>
      <c r="WOC210" s="21"/>
      <c r="WOD210" s="21"/>
      <c r="WOE210" s="21"/>
      <c r="WOF210" s="16"/>
      <c r="WOG210" s="21"/>
      <c r="WOH210" s="21"/>
      <c r="WOI210" s="21"/>
      <c r="WOJ210" s="16"/>
      <c r="WOK210" s="21"/>
      <c r="WOL210" s="21"/>
      <c r="WOM210" s="21"/>
      <c r="WON210" s="16"/>
      <c r="WOO210" s="21"/>
      <c r="WOP210" s="21"/>
      <c r="WOQ210" s="21"/>
      <c r="WOR210" s="16"/>
      <c r="WOS210" s="21"/>
      <c r="WOT210" s="21"/>
      <c r="WOU210" s="21"/>
      <c r="WOV210" s="16"/>
      <c r="WOW210" s="21"/>
      <c r="WOX210" s="21"/>
      <c r="WOY210" s="21"/>
      <c r="WOZ210" s="16"/>
      <c r="WPA210" s="21"/>
      <c r="WPB210" s="21"/>
      <c r="WPC210" s="21"/>
      <c r="WPD210" s="16"/>
      <c r="WPE210" s="21"/>
      <c r="WPF210" s="21"/>
      <c r="WPG210" s="21"/>
      <c r="WPH210" s="16"/>
      <c r="WPI210" s="21"/>
      <c r="WPJ210" s="21"/>
      <c r="WPK210" s="21"/>
      <c r="WPL210" s="16"/>
      <c r="WPM210" s="21"/>
      <c r="WPN210" s="21"/>
      <c r="WPO210" s="21"/>
      <c r="WPP210" s="16"/>
      <c r="WPQ210" s="21"/>
      <c r="WPR210" s="21"/>
      <c r="WPS210" s="21"/>
      <c r="WPT210" s="16"/>
      <c r="WPU210" s="21"/>
      <c r="WPV210" s="21"/>
      <c r="WPW210" s="21"/>
      <c r="WPX210" s="16"/>
      <c r="WPY210" s="21"/>
      <c r="WPZ210" s="21"/>
      <c r="WQA210" s="21"/>
      <c r="WQB210" s="16"/>
      <c r="WQC210" s="21"/>
      <c r="WQD210" s="21"/>
      <c r="WQE210" s="21"/>
      <c r="WQF210" s="16"/>
      <c r="WQG210" s="21"/>
      <c r="WQH210" s="21"/>
      <c r="WQI210" s="21"/>
      <c r="WQJ210" s="16"/>
      <c r="WQK210" s="21"/>
      <c r="WQL210" s="21"/>
      <c r="WQM210" s="21"/>
      <c r="WQN210" s="16"/>
      <c r="WQO210" s="21"/>
      <c r="WQP210" s="21"/>
      <c r="WQQ210" s="21"/>
      <c r="WQR210" s="16"/>
      <c r="WQS210" s="21"/>
      <c r="WQT210" s="21"/>
      <c r="WQU210" s="21"/>
      <c r="WQV210" s="16"/>
      <c r="WQW210" s="21"/>
      <c r="WQX210" s="21"/>
      <c r="WQY210" s="21"/>
      <c r="WQZ210" s="16"/>
      <c r="WRA210" s="21"/>
      <c r="WRB210" s="21"/>
      <c r="WRC210" s="21"/>
      <c r="WRD210" s="16"/>
      <c r="WRE210" s="21"/>
      <c r="WRF210" s="21"/>
      <c r="WRG210" s="21"/>
      <c r="WRH210" s="16"/>
      <c r="WRI210" s="21"/>
      <c r="WRJ210" s="21"/>
      <c r="WRK210" s="21"/>
      <c r="WRL210" s="16"/>
      <c r="WRM210" s="21"/>
      <c r="WRN210" s="21"/>
      <c r="WRO210" s="21"/>
      <c r="WRP210" s="16"/>
      <c r="WRQ210" s="21"/>
      <c r="WRR210" s="21"/>
      <c r="WRS210" s="21"/>
      <c r="WRT210" s="16"/>
      <c r="WRU210" s="21"/>
      <c r="WRV210" s="21"/>
      <c r="WRW210" s="21"/>
      <c r="WRX210" s="16"/>
      <c r="WRY210" s="21"/>
      <c r="WRZ210" s="21"/>
      <c r="WSA210" s="21"/>
      <c r="WSB210" s="16"/>
      <c r="WSC210" s="21"/>
      <c r="WSD210" s="21"/>
      <c r="WSE210" s="21"/>
      <c r="WSF210" s="16"/>
      <c r="WSG210" s="21"/>
      <c r="WSH210" s="21"/>
      <c r="WSI210" s="21"/>
      <c r="WSJ210" s="16"/>
      <c r="WSK210" s="21"/>
      <c r="WSL210" s="21"/>
      <c r="WSM210" s="21"/>
      <c r="WSN210" s="16"/>
      <c r="WSO210" s="21"/>
      <c r="WSP210" s="21"/>
      <c r="WSQ210" s="21"/>
      <c r="WSR210" s="16"/>
      <c r="WSS210" s="21"/>
      <c r="WST210" s="21"/>
      <c r="WSU210" s="21"/>
      <c r="WSV210" s="16"/>
      <c r="WSW210" s="21"/>
      <c r="WSX210" s="21"/>
      <c r="WSY210" s="21"/>
      <c r="WSZ210" s="16"/>
      <c r="WTA210" s="21"/>
      <c r="WTB210" s="21"/>
      <c r="WTC210" s="21"/>
      <c r="WTD210" s="16"/>
      <c r="WTE210" s="21"/>
      <c r="WTF210" s="21"/>
      <c r="WTG210" s="21"/>
      <c r="WTH210" s="16"/>
      <c r="WTI210" s="21"/>
      <c r="WTJ210" s="21"/>
      <c r="WTK210" s="21"/>
      <c r="WTL210" s="16"/>
      <c r="WTM210" s="21"/>
      <c r="WTN210" s="21"/>
      <c r="WTO210" s="21"/>
      <c r="WTP210" s="16"/>
      <c r="WTQ210" s="21"/>
      <c r="WTR210" s="21"/>
      <c r="WTS210" s="21"/>
      <c r="WTT210" s="16"/>
      <c r="WTU210" s="21"/>
      <c r="WTV210" s="21"/>
      <c r="WTW210" s="21"/>
      <c r="WTX210" s="16"/>
      <c r="WTY210" s="21"/>
      <c r="WTZ210" s="21"/>
      <c r="WUA210" s="21"/>
      <c r="WUB210" s="16"/>
      <c r="WUC210" s="21"/>
      <c r="WUD210" s="21"/>
      <c r="WUE210" s="21"/>
      <c r="WUF210" s="16"/>
      <c r="WUG210" s="21"/>
      <c r="WUH210" s="21"/>
      <c r="WUI210" s="21"/>
      <c r="WUJ210" s="16"/>
      <c r="WUK210" s="21"/>
      <c r="WUL210" s="21"/>
      <c r="WUM210" s="21"/>
      <c r="WUN210" s="16"/>
      <c r="WUO210" s="21"/>
      <c r="WUP210" s="21"/>
      <c r="WUQ210" s="21"/>
      <c r="WUR210" s="16"/>
      <c r="WUS210" s="21"/>
      <c r="WUT210" s="21"/>
      <c r="WUU210" s="21"/>
      <c r="WUV210" s="16"/>
      <c r="WUW210" s="21"/>
      <c r="WUX210" s="21"/>
      <c r="WUY210" s="21"/>
      <c r="WUZ210" s="16"/>
      <c r="WVA210" s="21"/>
      <c r="WVB210" s="21"/>
      <c r="WVC210" s="21"/>
      <c r="WVD210" s="16"/>
      <c r="WVE210" s="21"/>
      <c r="WVF210" s="21"/>
      <c r="WVG210" s="21"/>
      <c r="WVH210" s="16"/>
      <c r="WVI210" s="21"/>
      <c r="WVJ210" s="21"/>
      <c r="WVK210" s="21"/>
      <c r="WVL210" s="16"/>
      <c r="WVM210" s="21"/>
      <c r="WVN210" s="21"/>
      <c r="WVO210" s="21"/>
      <c r="WVP210" s="16"/>
      <c r="WVQ210" s="21"/>
      <c r="WVR210" s="21"/>
      <c r="WVS210" s="21"/>
      <c r="WVT210" s="16"/>
      <c r="WVU210" s="21"/>
      <c r="WVV210" s="21"/>
      <c r="WVW210" s="21"/>
      <c r="WVX210" s="16"/>
      <c r="WVY210" s="21"/>
      <c r="WVZ210" s="21"/>
      <c r="WWA210" s="21"/>
      <c r="WWB210" s="16"/>
      <c r="WWC210" s="21"/>
      <c r="WWD210" s="21"/>
      <c r="WWE210" s="21"/>
      <c r="WWF210" s="16"/>
      <c r="WWG210" s="21"/>
      <c r="WWH210" s="21"/>
      <c r="WWI210" s="21"/>
      <c r="WWJ210" s="16"/>
      <c r="WWK210" s="21"/>
      <c r="WWL210" s="21"/>
      <c r="WWM210" s="21"/>
      <c r="WWN210" s="16"/>
      <c r="WWO210" s="21"/>
      <c r="WWP210" s="21"/>
      <c r="WWQ210" s="21"/>
      <c r="WWR210" s="16"/>
      <c r="WWS210" s="21"/>
      <c r="WWT210" s="21"/>
      <c r="WWU210" s="21"/>
      <c r="WWV210" s="16"/>
      <c r="WWW210" s="21"/>
      <c r="WWX210" s="21"/>
      <c r="WWY210" s="21"/>
      <c r="WWZ210" s="16"/>
      <c r="WXA210" s="21"/>
      <c r="WXB210" s="21"/>
      <c r="WXC210" s="21"/>
      <c r="WXD210" s="16"/>
      <c r="WXE210" s="21"/>
      <c r="WXF210" s="21"/>
      <c r="WXG210" s="21"/>
      <c r="WXH210" s="16"/>
      <c r="WXI210" s="21"/>
      <c r="WXJ210" s="21"/>
      <c r="WXK210" s="21"/>
      <c r="WXL210" s="16"/>
      <c r="WXM210" s="21"/>
      <c r="WXN210" s="21"/>
      <c r="WXO210" s="21"/>
      <c r="WXP210" s="16"/>
      <c r="WXQ210" s="21"/>
      <c r="WXR210" s="21"/>
      <c r="WXS210" s="21"/>
      <c r="WXT210" s="16"/>
      <c r="WXU210" s="21"/>
      <c r="WXV210" s="21"/>
      <c r="WXW210" s="21"/>
      <c r="WXX210" s="16"/>
      <c r="WXY210" s="21"/>
      <c r="WXZ210" s="21"/>
      <c r="WYA210" s="21"/>
      <c r="WYB210" s="16"/>
      <c r="WYC210" s="21"/>
      <c r="WYD210" s="21"/>
      <c r="WYE210" s="21"/>
      <c r="WYF210" s="16"/>
      <c r="WYG210" s="21"/>
      <c r="WYH210" s="21"/>
      <c r="WYI210" s="21"/>
      <c r="WYJ210" s="16"/>
      <c r="WYK210" s="21"/>
      <c r="WYL210" s="21"/>
      <c r="WYM210" s="21"/>
      <c r="WYN210" s="16"/>
      <c r="WYO210" s="21"/>
      <c r="WYP210" s="21"/>
      <c r="WYQ210" s="21"/>
      <c r="WYR210" s="16"/>
      <c r="WYS210" s="21"/>
      <c r="WYT210" s="21"/>
      <c r="WYU210" s="21"/>
      <c r="WYV210" s="16"/>
      <c r="WYW210" s="21"/>
      <c r="WYX210" s="21"/>
      <c r="WYY210" s="21"/>
      <c r="WYZ210" s="16"/>
      <c r="WZA210" s="21"/>
      <c r="WZB210" s="21"/>
      <c r="WZC210" s="21"/>
      <c r="WZD210" s="16"/>
      <c r="WZE210" s="21"/>
      <c r="WZF210" s="21"/>
      <c r="WZG210" s="21"/>
      <c r="WZH210" s="16"/>
      <c r="WZI210" s="21"/>
      <c r="WZJ210" s="21"/>
      <c r="WZK210" s="21"/>
      <c r="WZL210" s="16"/>
      <c r="WZM210" s="21"/>
      <c r="WZN210" s="21"/>
      <c r="WZO210" s="21"/>
      <c r="WZP210" s="16"/>
      <c r="WZQ210" s="21"/>
      <c r="WZR210" s="21"/>
      <c r="WZS210" s="21"/>
      <c r="WZT210" s="16"/>
      <c r="WZU210" s="21"/>
      <c r="WZV210" s="21"/>
      <c r="WZW210" s="21"/>
      <c r="WZX210" s="16"/>
      <c r="WZY210" s="21"/>
      <c r="WZZ210" s="21"/>
      <c r="XAA210" s="21"/>
      <c r="XAB210" s="16"/>
      <c r="XAC210" s="21"/>
      <c r="XAD210" s="21"/>
      <c r="XAE210" s="21"/>
      <c r="XAF210" s="16"/>
      <c r="XAG210" s="21"/>
      <c r="XAH210" s="21"/>
      <c r="XAI210" s="21"/>
      <c r="XAJ210" s="16"/>
      <c r="XAK210" s="21"/>
      <c r="XAL210" s="21"/>
    </row>
    <row r="211" spans="1:16262" s="19" customFormat="1" ht="12">
      <c r="A211" s="20">
        <f t="shared" ref="A211:M230" si="25">P211</f>
        <v>1</v>
      </c>
      <c r="B211" s="20">
        <f t="shared" si="25"/>
        <v>1</v>
      </c>
      <c r="C211" s="21">
        <f t="shared" si="25"/>
        <v>2.0576089999999998</v>
      </c>
      <c r="D211" s="21">
        <f t="shared" si="25"/>
        <v>10.34206</v>
      </c>
      <c r="E211" s="21">
        <f t="shared" si="25"/>
        <v>0.1938366</v>
      </c>
      <c r="F211" s="21">
        <f t="shared" si="25"/>
        <v>-0.2734704</v>
      </c>
      <c r="G211" s="21">
        <f t="shared" si="25"/>
        <v>2.29306E-5</v>
      </c>
      <c r="H211" s="21">
        <f t="shared" si="25"/>
        <v>0.45035960000000003</v>
      </c>
      <c r="I211" s="21">
        <f t="shared" si="25"/>
        <v>1.679883</v>
      </c>
      <c r="J211" s="21">
        <f t="shared" si="25"/>
        <v>0.6761568</v>
      </c>
      <c r="K211" s="21">
        <f t="shared" si="25"/>
        <v>0.66994160000000003</v>
      </c>
      <c r="L211" s="21">
        <f t="shared" si="25"/>
        <v>0.67228730000000003</v>
      </c>
      <c r="M211" s="21" t="str">
        <f>AC211</f>
        <v>NA</v>
      </c>
      <c r="N211" s="21"/>
      <c r="O211" s="18" t="s">
        <v>15</v>
      </c>
      <c r="P211" s="18">
        <v>1</v>
      </c>
      <c r="Q211" s="18">
        <v>1</v>
      </c>
      <c r="R211" s="18">
        <v>2.0576089999999998</v>
      </c>
      <c r="S211" s="18">
        <v>10.34206</v>
      </c>
      <c r="T211" s="18">
        <v>0.1938366</v>
      </c>
      <c r="U211" s="18">
        <v>-0.2734704</v>
      </c>
      <c r="V211" s="22">
        <v>2.29306E-5</v>
      </c>
      <c r="W211" s="18">
        <v>0.45035960000000003</v>
      </c>
      <c r="X211" s="18">
        <v>1.679883</v>
      </c>
      <c r="Y211" s="18">
        <v>0.6761568</v>
      </c>
      <c r="Z211" s="18">
        <v>0.66994160000000003</v>
      </c>
      <c r="AA211" s="18">
        <v>0.67228730000000003</v>
      </c>
      <c r="AB211" s="18" t="s">
        <v>24</v>
      </c>
      <c r="AC211" s="18" t="s">
        <v>24</v>
      </c>
      <c r="AD211" s="18" t="s">
        <v>24</v>
      </c>
      <c r="AE211" s="21"/>
      <c r="AF211" s="16"/>
      <c r="AG211" s="21"/>
      <c r="AH211" s="21"/>
      <c r="AI211" s="21"/>
      <c r="AJ211" s="16"/>
      <c r="AK211" s="21"/>
      <c r="AL211" s="21"/>
      <c r="AM211" s="21"/>
      <c r="AN211" s="16"/>
      <c r="AO211" s="21"/>
      <c r="AP211" s="21"/>
      <c r="AQ211" s="21"/>
      <c r="AR211" s="16"/>
      <c r="AS211" s="21"/>
      <c r="AT211" s="21"/>
      <c r="AU211" s="21"/>
      <c r="AV211" s="16"/>
      <c r="AW211" s="21"/>
      <c r="AX211" s="21"/>
      <c r="AY211" s="21"/>
      <c r="AZ211" s="16"/>
      <c r="BA211" s="21"/>
      <c r="BB211" s="21"/>
      <c r="BC211" s="21"/>
      <c r="BD211" s="16"/>
      <c r="BE211" s="21"/>
      <c r="BF211" s="21"/>
      <c r="BG211" s="21"/>
      <c r="BH211" s="16"/>
      <c r="BI211" s="21"/>
      <c r="BJ211" s="21"/>
      <c r="BK211" s="21"/>
      <c r="BL211" s="16"/>
      <c r="BM211" s="21"/>
      <c r="BN211" s="21"/>
      <c r="BO211" s="21"/>
      <c r="BP211" s="16"/>
      <c r="BQ211" s="21"/>
      <c r="BR211" s="21"/>
      <c r="BS211" s="21"/>
      <c r="BT211" s="16"/>
      <c r="BU211" s="21"/>
      <c r="BV211" s="21"/>
      <c r="BW211" s="21"/>
      <c r="BX211" s="16"/>
      <c r="BY211" s="21"/>
      <c r="BZ211" s="21"/>
      <c r="CA211" s="21"/>
      <c r="CB211" s="16"/>
      <c r="CC211" s="21"/>
      <c r="CD211" s="21"/>
      <c r="CE211" s="21"/>
      <c r="CF211" s="16"/>
      <c r="CG211" s="21"/>
      <c r="CH211" s="21"/>
      <c r="CI211" s="21"/>
      <c r="CJ211" s="16"/>
      <c r="CK211" s="21"/>
      <c r="CL211" s="21"/>
      <c r="CM211" s="21"/>
      <c r="CN211" s="16"/>
      <c r="CO211" s="21"/>
      <c r="CP211" s="21"/>
      <c r="CQ211" s="21"/>
      <c r="CR211" s="16"/>
      <c r="CS211" s="21"/>
      <c r="CT211" s="21"/>
      <c r="CU211" s="21"/>
      <c r="CV211" s="16"/>
      <c r="CW211" s="21"/>
      <c r="CX211" s="21"/>
      <c r="CY211" s="21"/>
      <c r="CZ211" s="16"/>
      <c r="DA211" s="21"/>
      <c r="DB211" s="21"/>
      <c r="DC211" s="21"/>
      <c r="DD211" s="16"/>
      <c r="DE211" s="21"/>
      <c r="DF211" s="21"/>
      <c r="DG211" s="21"/>
      <c r="DH211" s="16"/>
      <c r="DI211" s="21"/>
      <c r="DJ211" s="21"/>
      <c r="DK211" s="21"/>
      <c r="DL211" s="16"/>
      <c r="DM211" s="21"/>
      <c r="DN211" s="21"/>
      <c r="DO211" s="21"/>
      <c r="DP211" s="16"/>
      <c r="DQ211" s="21"/>
      <c r="DR211" s="21"/>
      <c r="DS211" s="21"/>
      <c r="DT211" s="16"/>
      <c r="DU211" s="21"/>
      <c r="DV211" s="21"/>
      <c r="DW211" s="21"/>
      <c r="DX211" s="16"/>
      <c r="DY211" s="21"/>
      <c r="DZ211" s="21"/>
      <c r="EA211" s="21"/>
      <c r="EB211" s="16"/>
      <c r="EC211" s="21"/>
      <c r="ED211" s="21"/>
      <c r="EE211" s="21"/>
      <c r="EF211" s="16"/>
      <c r="EG211" s="21"/>
      <c r="EH211" s="21"/>
      <c r="EI211" s="21"/>
      <c r="EJ211" s="16"/>
      <c r="EK211" s="21"/>
      <c r="EL211" s="21"/>
      <c r="EM211" s="21"/>
      <c r="EN211" s="16"/>
      <c r="EO211" s="21"/>
      <c r="EP211" s="21"/>
      <c r="EQ211" s="21"/>
      <c r="ER211" s="16"/>
      <c r="ES211" s="21"/>
      <c r="ET211" s="21"/>
      <c r="EU211" s="21"/>
      <c r="EV211" s="16"/>
      <c r="EW211" s="21"/>
      <c r="EX211" s="21"/>
      <c r="EY211" s="21"/>
      <c r="EZ211" s="16"/>
      <c r="FA211" s="21"/>
      <c r="FB211" s="21"/>
      <c r="FC211" s="21"/>
      <c r="FD211" s="16"/>
      <c r="FE211" s="21"/>
      <c r="FF211" s="21"/>
      <c r="FG211" s="21"/>
      <c r="FH211" s="16"/>
      <c r="FI211" s="21"/>
      <c r="FJ211" s="21"/>
      <c r="FK211" s="21"/>
      <c r="FL211" s="16"/>
      <c r="FM211" s="21"/>
      <c r="FN211" s="21"/>
      <c r="FO211" s="21"/>
      <c r="FP211" s="16"/>
      <c r="FQ211" s="21"/>
      <c r="FR211" s="21"/>
      <c r="FS211" s="21"/>
      <c r="FT211" s="16"/>
      <c r="FU211" s="21"/>
      <c r="FV211" s="21"/>
      <c r="FW211" s="21"/>
      <c r="FX211" s="16"/>
      <c r="FY211" s="21"/>
      <c r="FZ211" s="21"/>
      <c r="GA211" s="21"/>
      <c r="GB211" s="16"/>
      <c r="GC211" s="21"/>
      <c r="GD211" s="21"/>
      <c r="GE211" s="21"/>
      <c r="GF211" s="16"/>
      <c r="GG211" s="21"/>
      <c r="GH211" s="21"/>
      <c r="GI211" s="21"/>
      <c r="GJ211" s="16"/>
      <c r="GK211" s="21"/>
      <c r="GL211" s="21"/>
      <c r="GM211" s="21"/>
      <c r="GN211" s="16"/>
      <c r="GO211" s="21"/>
      <c r="GP211" s="21"/>
      <c r="GQ211" s="21"/>
      <c r="GR211" s="16"/>
      <c r="GS211" s="21"/>
      <c r="GT211" s="21"/>
      <c r="GU211" s="21"/>
      <c r="GV211" s="16"/>
      <c r="GW211" s="21"/>
      <c r="GX211" s="21"/>
      <c r="GY211" s="21"/>
      <c r="GZ211" s="16"/>
      <c r="HA211" s="21"/>
      <c r="HB211" s="21"/>
      <c r="HC211" s="21"/>
      <c r="HD211" s="16"/>
      <c r="HE211" s="21"/>
      <c r="HF211" s="21"/>
      <c r="HG211" s="21"/>
      <c r="HH211" s="16"/>
      <c r="HI211" s="21"/>
      <c r="HJ211" s="21"/>
      <c r="HK211" s="21"/>
      <c r="HL211" s="16"/>
      <c r="HM211" s="21"/>
      <c r="HN211" s="21"/>
      <c r="HO211" s="21"/>
      <c r="HP211" s="16"/>
      <c r="HQ211" s="21"/>
      <c r="HR211" s="21"/>
      <c r="HS211" s="21"/>
      <c r="HT211" s="16"/>
      <c r="HU211" s="21"/>
      <c r="HV211" s="21"/>
      <c r="HW211" s="21"/>
      <c r="HX211" s="16"/>
      <c r="HY211" s="21"/>
      <c r="HZ211" s="21"/>
      <c r="IA211" s="21"/>
      <c r="IB211" s="16"/>
      <c r="IC211" s="21"/>
      <c r="ID211" s="21"/>
      <c r="IE211" s="21"/>
      <c r="IF211" s="16"/>
      <c r="IG211" s="21"/>
      <c r="IH211" s="21"/>
      <c r="II211" s="21"/>
      <c r="IJ211" s="16"/>
      <c r="IK211" s="21"/>
      <c r="IL211" s="21"/>
      <c r="IM211" s="21"/>
      <c r="IN211" s="16"/>
      <c r="IO211" s="21"/>
      <c r="IP211" s="21"/>
      <c r="IQ211" s="21"/>
      <c r="IR211" s="16"/>
      <c r="IS211" s="21"/>
      <c r="IT211" s="21"/>
      <c r="IU211" s="21"/>
      <c r="IV211" s="16"/>
      <c r="IW211" s="21"/>
      <c r="IX211" s="21"/>
      <c r="IY211" s="21"/>
      <c r="IZ211" s="16"/>
      <c r="JA211" s="21"/>
      <c r="JB211" s="21"/>
      <c r="JC211" s="21"/>
      <c r="JD211" s="16"/>
      <c r="JE211" s="21"/>
      <c r="JF211" s="21"/>
      <c r="JG211" s="21"/>
      <c r="JH211" s="16"/>
      <c r="JI211" s="21"/>
      <c r="JJ211" s="21"/>
      <c r="JK211" s="21"/>
      <c r="JL211" s="16"/>
      <c r="JM211" s="21"/>
      <c r="JN211" s="21"/>
      <c r="JO211" s="21"/>
      <c r="JP211" s="16"/>
      <c r="JQ211" s="21"/>
      <c r="JR211" s="21"/>
      <c r="JS211" s="21"/>
      <c r="JT211" s="16"/>
      <c r="JU211" s="21"/>
      <c r="JV211" s="21"/>
      <c r="JW211" s="21"/>
      <c r="JX211" s="16"/>
      <c r="JY211" s="21"/>
      <c r="JZ211" s="21"/>
      <c r="KA211" s="21"/>
      <c r="KB211" s="16"/>
      <c r="KC211" s="21"/>
      <c r="KD211" s="21"/>
      <c r="KE211" s="21"/>
      <c r="KF211" s="16"/>
      <c r="KG211" s="21"/>
      <c r="KH211" s="21"/>
      <c r="KI211" s="21"/>
      <c r="KJ211" s="16"/>
      <c r="KK211" s="21"/>
      <c r="KL211" s="21"/>
      <c r="KM211" s="21"/>
      <c r="KN211" s="16"/>
      <c r="KO211" s="21"/>
      <c r="KP211" s="21"/>
      <c r="KQ211" s="21"/>
      <c r="KR211" s="16"/>
      <c r="KS211" s="21"/>
      <c r="KT211" s="21"/>
      <c r="KU211" s="21"/>
      <c r="KV211" s="16"/>
      <c r="KW211" s="21"/>
      <c r="KX211" s="21"/>
      <c r="KY211" s="21"/>
      <c r="KZ211" s="16"/>
      <c r="LA211" s="21"/>
      <c r="LB211" s="21"/>
      <c r="LC211" s="21"/>
      <c r="LD211" s="16"/>
      <c r="LE211" s="21"/>
      <c r="LF211" s="21"/>
      <c r="LG211" s="21"/>
      <c r="LH211" s="16"/>
      <c r="LI211" s="21"/>
      <c r="LJ211" s="21"/>
      <c r="LK211" s="21"/>
      <c r="LL211" s="16"/>
      <c r="LM211" s="21"/>
      <c r="LN211" s="21"/>
      <c r="LO211" s="21"/>
      <c r="LP211" s="16"/>
      <c r="LQ211" s="21"/>
      <c r="LR211" s="21"/>
      <c r="LS211" s="21"/>
      <c r="LT211" s="16"/>
      <c r="LU211" s="21"/>
      <c r="LV211" s="21"/>
      <c r="LW211" s="21"/>
      <c r="LX211" s="16"/>
      <c r="LY211" s="21"/>
      <c r="LZ211" s="21"/>
      <c r="MA211" s="21"/>
      <c r="MB211" s="16"/>
      <c r="MC211" s="21"/>
      <c r="MD211" s="21"/>
      <c r="ME211" s="21"/>
      <c r="MF211" s="16"/>
      <c r="MG211" s="21"/>
      <c r="MH211" s="21"/>
      <c r="MI211" s="21"/>
      <c r="MJ211" s="16"/>
      <c r="MK211" s="21"/>
      <c r="ML211" s="21"/>
      <c r="MM211" s="21"/>
      <c r="MN211" s="16"/>
      <c r="MO211" s="21"/>
      <c r="MP211" s="21"/>
      <c r="MQ211" s="21"/>
      <c r="MR211" s="16"/>
      <c r="MS211" s="21"/>
      <c r="MT211" s="21"/>
      <c r="MU211" s="21"/>
      <c r="MV211" s="16"/>
      <c r="MW211" s="21"/>
      <c r="MX211" s="21"/>
      <c r="MY211" s="21"/>
      <c r="MZ211" s="16"/>
      <c r="NA211" s="21"/>
      <c r="NB211" s="21"/>
      <c r="NC211" s="21"/>
      <c r="ND211" s="16"/>
      <c r="NE211" s="21"/>
      <c r="NF211" s="21"/>
      <c r="NG211" s="21"/>
      <c r="NH211" s="16"/>
      <c r="NI211" s="21"/>
      <c r="NJ211" s="21"/>
      <c r="NK211" s="21"/>
      <c r="NL211" s="16"/>
      <c r="NM211" s="21"/>
      <c r="NN211" s="21"/>
      <c r="NO211" s="21"/>
      <c r="NP211" s="16"/>
      <c r="NQ211" s="21"/>
      <c r="NR211" s="21"/>
      <c r="NS211" s="21"/>
      <c r="NT211" s="16"/>
      <c r="NU211" s="21"/>
      <c r="NV211" s="21"/>
      <c r="NW211" s="21"/>
      <c r="NX211" s="16"/>
      <c r="NY211" s="21"/>
      <c r="NZ211" s="21"/>
      <c r="OA211" s="21"/>
      <c r="OB211" s="16"/>
      <c r="OC211" s="21"/>
      <c r="OD211" s="21"/>
      <c r="OE211" s="21"/>
      <c r="OF211" s="16"/>
      <c r="OG211" s="21"/>
      <c r="OH211" s="21"/>
      <c r="OI211" s="21"/>
      <c r="OJ211" s="16"/>
      <c r="OK211" s="21"/>
      <c r="OL211" s="21"/>
      <c r="OM211" s="21"/>
      <c r="ON211" s="16"/>
      <c r="OO211" s="21"/>
      <c r="OP211" s="21"/>
      <c r="OQ211" s="21"/>
      <c r="OR211" s="16"/>
      <c r="OS211" s="21"/>
      <c r="OT211" s="21"/>
      <c r="OU211" s="21"/>
      <c r="OV211" s="16"/>
      <c r="OW211" s="21"/>
      <c r="OX211" s="21"/>
      <c r="OY211" s="21"/>
      <c r="OZ211" s="16"/>
      <c r="PA211" s="21"/>
      <c r="PB211" s="21"/>
      <c r="PC211" s="21"/>
      <c r="PD211" s="16"/>
      <c r="PE211" s="21"/>
      <c r="PF211" s="21"/>
      <c r="PG211" s="21"/>
      <c r="PH211" s="16"/>
      <c r="PI211" s="21"/>
      <c r="PJ211" s="21"/>
      <c r="PK211" s="21"/>
      <c r="PL211" s="16"/>
      <c r="PM211" s="21"/>
      <c r="PN211" s="21"/>
      <c r="PO211" s="21"/>
      <c r="PP211" s="16"/>
      <c r="PQ211" s="21"/>
      <c r="PR211" s="21"/>
      <c r="PS211" s="21"/>
      <c r="PT211" s="16"/>
      <c r="PU211" s="21"/>
      <c r="PV211" s="21"/>
      <c r="PW211" s="21"/>
      <c r="PX211" s="16"/>
      <c r="PY211" s="21"/>
      <c r="PZ211" s="21"/>
      <c r="QA211" s="21"/>
      <c r="QB211" s="16"/>
      <c r="QC211" s="21"/>
      <c r="QD211" s="21"/>
      <c r="QE211" s="21"/>
      <c r="QF211" s="16"/>
      <c r="QG211" s="21"/>
      <c r="QH211" s="21"/>
      <c r="QI211" s="21"/>
      <c r="QJ211" s="16"/>
      <c r="QK211" s="21"/>
      <c r="QL211" s="21"/>
      <c r="QM211" s="21"/>
      <c r="QN211" s="16"/>
      <c r="QO211" s="21"/>
      <c r="QP211" s="21"/>
      <c r="QQ211" s="21"/>
      <c r="QR211" s="16"/>
      <c r="QS211" s="21"/>
      <c r="QT211" s="21"/>
      <c r="QU211" s="21"/>
      <c r="QV211" s="16"/>
      <c r="QW211" s="21"/>
      <c r="QX211" s="21"/>
      <c r="QY211" s="21"/>
      <c r="QZ211" s="16"/>
      <c r="RA211" s="21"/>
      <c r="RB211" s="21"/>
      <c r="RC211" s="21"/>
      <c r="RD211" s="16"/>
      <c r="RE211" s="21"/>
      <c r="RF211" s="21"/>
      <c r="RG211" s="21"/>
      <c r="RH211" s="16"/>
      <c r="RI211" s="21"/>
      <c r="RJ211" s="21"/>
      <c r="RK211" s="21"/>
      <c r="RL211" s="16"/>
      <c r="RM211" s="21"/>
      <c r="RN211" s="21"/>
      <c r="RO211" s="21"/>
      <c r="RP211" s="16"/>
      <c r="RQ211" s="21"/>
      <c r="RR211" s="21"/>
      <c r="RS211" s="21"/>
      <c r="RT211" s="16"/>
      <c r="RU211" s="21"/>
      <c r="RV211" s="21"/>
      <c r="RW211" s="21"/>
      <c r="RX211" s="16"/>
      <c r="RY211" s="21"/>
      <c r="RZ211" s="21"/>
      <c r="SA211" s="21"/>
      <c r="SB211" s="16"/>
      <c r="SC211" s="21"/>
      <c r="SD211" s="21"/>
      <c r="SE211" s="21"/>
      <c r="SF211" s="16"/>
      <c r="SG211" s="21"/>
      <c r="SH211" s="21"/>
      <c r="SI211" s="21"/>
      <c r="SJ211" s="16"/>
      <c r="SK211" s="21"/>
      <c r="SL211" s="21"/>
      <c r="SM211" s="21"/>
      <c r="SN211" s="16"/>
      <c r="SO211" s="21"/>
      <c r="SP211" s="21"/>
      <c r="SQ211" s="21"/>
      <c r="SR211" s="16"/>
      <c r="SS211" s="21"/>
      <c r="ST211" s="21"/>
      <c r="SU211" s="21"/>
      <c r="SV211" s="16"/>
      <c r="SW211" s="21"/>
      <c r="SX211" s="21"/>
      <c r="SY211" s="21"/>
      <c r="SZ211" s="16"/>
      <c r="TA211" s="21"/>
      <c r="TB211" s="21"/>
      <c r="TC211" s="21"/>
      <c r="TD211" s="16"/>
      <c r="TE211" s="21"/>
      <c r="TF211" s="21"/>
      <c r="TG211" s="21"/>
      <c r="TH211" s="16"/>
      <c r="TI211" s="21"/>
      <c r="TJ211" s="21"/>
      <c r="TK211" s="21"/>
      <c r="TL211" s="16"/>
      <c r="TM211" s="21"/>
      <c r="TN211" s="21"/>
      <c r="TO211" s="21"/>
      <c r="TP211" s="16"/>
      <c r="TQ211" s="21"/>
      <c r="TR211" s="21"/>
      <c r="TS211" s="21"/>
      <c r="TT211" s="16"/>
      <c r="TU211" s="21"/>
      <c r="TV211" s="21"/>
      <c r="TW211" s="21"/>
      <c r="TX211" s="16"/>
      <c r="TY211" s="21"/>
      <c r="TZ211" s="21"/>
      <c r="UA211" s="21"/>
      <c r="UB211" s="16"/>
      <c r="UC211" s="21"/>
      <c r="UD211" s="21"/>
      <c r="UE211" s="21"/>
      <c r="UF211" s="16"/>
      <c r="UG211" s="21"/>
      <c r="UH211" s="21"/>
      <c r="UI211" s="21"/>
      <c r="UJ211" s="16"/>
      <c r="UK211" s="21"/>
      <c r="UL211" s="21"/>
      <c r="UM211" s="21"/>
      <c r="UN211" s="16"/>
      <c r="UO211" s="21"/>
      <c r="UP211" s="21"/>
      <c r="UQ211" s="21"/>
      <c r="UR211" s="16"/>
      <c r="US211" s="21"/>
      <c r="UT211" s="21"/>
      <c r="UU211" s="21"/>
      <c r="UV211" s="16"/>
      <c r="UW211" s="21"/>
      <c r="UX211" s="21"/>
      <c r="UY211" s="21"/>
      <c r="UZ211" s="16"/>
      <c r="VA211" s="21"/>
      <c r="VB211" s="21"/>
      <c r="VC211" s="21"/>
      <c r="VD211" s="16"/>
      <c r="VE211" s="21"/>
      <c r="VF211" s="21"/>
      <c r="VG211" s="21"/>
      <c r="VH211" s="16"/>
      <c r="VI211" s="21"/>
      <c r="VJ211" s="21"/>
      <c r="VK211" s="21"/>
      <c r="VL211" s="16"/>
      <c r="VM211" s="21"/>
      <c r="VN211" s="21"/>
      <c r="VO211" s="21"/>
      <c r="VP211" s="16"/>
      <c r="VQ211" s="21"/>
      <c r="VR211" s="21"/>
      <c r="VS211" s="21"/>
      <c r="VT211" s="16"/>
      <c r="VU211" s="21"/>
      <c r="VV211" s="21"/>
      <c r="VW211" s="21"/>
      <c r="VX211" s="16"/>
      <c r="VY211" s="21"/>
      <c r="VZ211" s="21"/>
      <c r="WA211" s="21"/>
      <c r="WB211" s="16"/>
      <c r="WC211" s="21"/>
      <c r="WD211" s="21"/>
      <c r="WE211" s="21"/>
      <c r="WF211" s="16"/>
      <c r="WG211" s="21"/>
      <c r="WH211" s="21"/>
      <c r="WI211" s="21"/>
      <c r="WJ211" s="16"/>
      <c r="WK211" s="21"/>
      <c r="WL211" s="21"/>
      <c r="WM211" s="21"/>
      <c r="WN211" s="16"/>
      <c r="WO211" s="21"/>
      <c r="WP211" s="21"/>
      <c r="WQ211" s="21"/>
      <c r="WR211" s="16"/>
      <c r="WS211" s="21"/>
      <c r="WT211" s="21"/>
      <c r="WU211" s="21"/>
      <c r="WV211" s="16"/>
      <c r="WW211" s="21"/>
      <c r="WX211" s="21"/>
      <c r="WY211" s="21"/>
      <c r="WZ211" s="16"/>
      <c r="XA211" s="21"/>
      <c r="XB211" s="21"/>
      <c r="XC211" s="21"/>
      <c r="XD211" s="16"/>
      <c r="XE211" s="21"/>
      <c r="XF211" s="21"/>
      <c r="XG211" s="21"/>
      <c r="XH211" s="16"/>
      <c r="XI211" s="21"/>
      <c r="XJ211" s="21"/>
      <c r="XK211" s="21"/>
      <c r="XL211" s="16"/>
      <c r="XM211" s="21"/>
      <c r="XN211" s="21"/>
      <c r="XO211" s="21"/>
      <c r="XP211" s="16"/>
      <c r="XQ211" s="21"/>
      <c r="XR211" s="21"/>
      <c r="XS211" s="21"/>
      <c r="XT211" s="16"/>
      <c r="XU211" s="21"/>
      <c r="XV211" s="21"/>
      <c r="XW211" s="21"/>
      <c r="XX211" s="16"/>
      <c r="XY211" s="21"/>
      <c r="XZ211" s="21"/>
      <c r="YA211" s="21"/>
      <c r="YB211" s="16"/>
      <c r="YC211" s="21"/>
      <c r="YD211" s="21"/>
      <c r="YE211" s="21"/>
      <c r="YF211" s="16"/>
      <c r="YG211" s="21"/>
      <c r="YH211" s="21"/>
      <c r="YI211" s="21"/>
      <c r="YJ211" s="16"/>
      <c r="YK211" s="21"/>
      <c r="YL211" s="21"/>
      <c r="YM211" s="21"/>
      <c r="YN211" s="16"/>
      <c r="YO211" s="21"/>
      <c r="YP211" s="21"/>
      <c r="YQ211" s="21"/>
      <c r="YR211" s="16"/>
      <c r="YS211" s="21"/>
      <c r="YT211" s="21"/>
      <c r="YU211" s="21"/>
      <c r="YV211" s="16"/>
      <c r="YW211" s="21"/>
      <c r="YX211" s="21"/>
      <c r="YY211" s="21"/>
      <c r="YZ211" s="16"/>
      <c r="ZA211" s="21"/>
      <c r="ZB211" s="21"/>
      <c r="ZC211" s="21"/>
      <c r="ZD211" s="16"/>
      <c r="ZE211" s="21"/>
      <c r="ZF211" s="21"/>
      <c r="ZG211" s="21"/>
      <c r="ZH211" s="16"/>
      <c r="ZI211" s="21"/>
      <c r="ZJ211" s="21"/>
      <c r="ZK211" s="21"/>
      <c r="ZL211" s="16"/>
      <c r="ZM211" s="21"/>
      <c r="ZN211" s="21"/>
      <c r="ZO211" s="21"/>
      <c r="ZP211" s="16"/>
      <c r="ZQ211" s="21"/>
      <c r="ZR211" s="21"/>
      <c r="ZS211" s="21"/>
      <c r="ZT211" s="16"/>
      <c r="ZU211" s="21"/>
      <c r="ZV211" s="21"/>
      <c r="ZW211" s="21"/>
      <c r="ZX211" s="16"/>
      <c r="ZY211" s="21"/>
      <c r="ZZ211" s="21"/>
      <c r="AAA211" s="21"/>
      <c r="AAB211" s="16"/>
      <c r="AAC211" s="21"/>
      <c r="AAD211" s="21"/>
      <c r="AAE211" s="21"/>
      <c r="AAF211" s="16"/>
      <c r="AAG211" s="21"/>
      <c r="AAH211" s="21"/>
      <c r="AAI211" s="21"/>
      <c r="AAJ211" s="16"/>
      <c r="AAK211" s="21"/>
      <c r="AAL211" s="21"/>
      <c r="AAM211" s="21"/>
      <c r="AAN211" s="16"/>
      <c r="AAO211" s="21"/>
      <c r="AAP211" s="21"/>
      <c r="AAQ211" s="21"/>
      <c r="AAR211" s="16"/>
      <c r="AAS211" s="21"/>
      <c r="AAT211" s="21"/>
      <c r="AAU211" s="21"/>
      <c r="AAV211" s="16"/>
      <c r="AAW211" s="21"/>
      <c r="AAX211" s="21"/>
      <c r="AAY211" s="21"/>
      <c r="AAZ211" s="16"/>
      <c r="ABA211" s="21"/>
      <c r="ABB211" s="21"/>
      <c r="ABC211" s="21"/>
      <c r="ABD211" s="16"/>
      <c r="ABE211" s="21"/>
      <c r="ABF211" s="21"/>
      <c r="ABG211" s="21"/>
      <c r="ABH211" s="16"/>
      <c r="ABI211" s="21"/>
      <c r="ABJ211" s="21"/>
      <c r="ABK211" s="21"/>
      <c r="ABL211" s="16"/>
      <c r="ABM211" s="21"/>
      <c r="ABN211" s="21"/>
      <c r="ABO211" s="21"/>
      <c r="ABP211" s="16"/>
      <c r="ABQ211" s="21"/>
      <c r="ABR211" s="21"/>
      <c r="ABS211" s="21"/>
      <c r="ABT211" s="16"/>
      <c r="ABU211" s="21"/>
      <c r="ABV211" s="21"/>
      <c r="ABW211" s="21"/>
      <c r="ABX211" s="16"/>
      <c r="ABY211" s="21"/>
      <c r="ABZ211" s="21"/>
      <c r="ACA211" s="21"/>
      <c r="ACB211" s="16"/>
      <c r="ACC211" s="21"/>
      <c r="ACD211" s="21"/>
      <c r="ACE211" s="21"/>
      <c r="ACF211" s="16"/>
      <c r="ACG211" s="21"/>
      <c r="ACH211" s="21"/>
      <c r="ACI211" s="21"/>
      <c r="ACJ211" s="16"/>
      <c r="ACK211" s="21"/>
      <c r="ACL211" s="21"/>
      <c r="ACM211" s="21"/>
      <c r="ACN211" s="16"/>
      <c r="ACO211" s="21"/>
      <c r="ACP211" s="21"/>
      <c r="ACQ211" s="21"/>
      <c r="ACR211" s="16"/>
      <c r="ACS211" s="21"/>
      <c r="ACT211" s="21"/>
      <c r="ACU211" s="21"/>
      <c r="ACV211" s="16"/>
      <c r="ACW211" s="21"/>
      <c r="ACX211" s="21"/>
      <c r="ACY211" s="21"/>
      <c r="ACZ211" s="16"/>
      <c r="ADA211" s="21"/>
      <c r="ADB211" s="21"/>
      <c r="ADC211" s="21"/>
      <c r="ADD211" s="16"/>
      <c r="ADE211" s="21"/>
      <c r="ADF211" s="21"/>
      <c r="ADG211" s="21"/>
      <c r="ADH211" s="16"/>
      <c r="ADI211" s="21"/>
      <c r="ADJ211" s="21"/>
      <c r="ADK211" s="21"/>
      <c r="ADL211" s="16"/>
      <c r="ADM211" s="21"/>
      <c r="ADN211" s="21"/>
      <c r="ADO211" s="21"/>
      <c r="ADP211" s="16"/>
      <c r="ADQ211" s="21"/>
      <c r="ADR211" s="21"/>
      <c r="ADS211" s="21"/>
      <c r="ADT211" s="16"/>
      <c r="ADU211" s="21"/>
      <c r="ADV211" s="21"/>
      <c r="ADW211" s="21"/>
      <c r="ADX211" s="16"/>
      <c r="ADY211" s="21"/>
      <c r="ADZ211" s="21"/>
      <c r="AEA211" s="21"/>
      <c r="AEB211" s="16"/>
      <c r="AEC211" s="21"/>
      <c r="AED211" s="21"/>
      <c r="AEE211" s="21"/>
      <c r="AEF211" s="16"/>
      <c r="AEG211" s="21"/>
      <c r="AEH211" s="21"/>
      <c r="AEI211" s="21"/>
      <c r="AEJ211" s="16"/>
      <c r="AEK211" s="21"/>
      <c r="AEL211" s="21"/>
      <c r="AEM211" s="21"/>
      <c r="AEN211" s="16"/>
      <c r="AEO211" s="21"/>
      <c r="AEP211" s="21"/>
      <c r="AEQ211" s="21"/>
      <c r="AER211" s="16"/>
      <c r="AES211" s="21"/>
      <c r="AET211" s="21"/>
      <c r="AEU211" s="21"/>
      <c r="AEV211" s="16"/>
      <c r="AEW211" s="21"/>
      <c r="AEX211" s="21"/>
      <c r="AEY211" s="21"/>
      <c r="AEZ211" s="16"/>
      <c r="AFA211" s="21"/>
      <c r="AFB211" s="21"/>
      <c r="AFC211" s="21"/>
      <c r="AFD211" s="16"/>
      <c r="AFE211" s="21"/>
      <c r="AFF211" s="21"/>
      <c r="AFG211" s="21"/>
      <c r="AFH211" s="16"/>
      <c r="AFI211" s="21"/>
      <c r="AFJ211" s="21"/>
      <c r="AFK211" s="21"/>
      <c r="AFL211" s="16"/>
      <c r="AFM211" s="21"/>
      <c r="AFN211" s="21"/>
      <c r="AFO211" s="21"/>
      <c r="AFP211" s="16"/>
      <c r="AFQ211" s="21"/>
      <c r="AFR211" s="21"/>
      <c r="AFS211" s="21"/>
      <c r="AFT211" s="16"/>
      <c r="AFU211" s="21"/>
      <c r="AFV211" s="21"/>
      <c r="AFW211" s="21"/>
      <c r="AFX211" s="16"/>
      <c r="AFY211" s="21"/>
      <c r="AFZ211" s="21"/>
      <c r="AGA211" s="21"/>
      <c r="AGB211" s="16"/>
      <c r="AGC211" s="21"/>
      <c r="AGD211" s="21"/>
      <c r="AGE211" s="21"/>
      <c r="AGF211" s="16"/>
      <c r="AGG211" s="21"/>
      <c r="AGH211" s="21"/>
      <c r="AGI211" s="21"/>
      <c r="AGJ211" s="16"/>
      <c r="AGK211" s="21"/>
      <c r="AGL211" s="21"/>
      <c r="AGM211" s="21"/>
      <c r="AGN211" s="16"/>
      <c r="AGO211" s="21"/>
      <c r="AGP211" s="21"/>
      <c r="AGQ211" s="21"/>
      <c r="AGR211" s="16"/>
      <c r="AGS211" s="21"/>
      <c r="AGT211" s="21"/>
      <c r="AGU211" s="21"/>
      <c r="AGV211" s="16"/>
      <c r="AGW211" s="21"/>
      <c r="AGX211" s="21"/>
      <c r="AGY211" s="21"/>
      <c r="AGZ211" s="16"/>
      <c r="AHA211" s="21"/>
      <c r="AHB211" s="21"/>
      <c r="AHC211" s="21"/>
      <c r="AHD211" s="16"/>
      <c r="AHE211" s="21"/>
      <c r="AHF211" s="21"/>
      <c r="AHG211" s="21"/>
      <c r="AHH211" s="16"/>
      <c r="AHI211" s="21"/>
      <c r="AHJ211" s="21"/>
      <c r="AHK211" s="21"/>
      <c r="AHL211" s="16"/>
      <c r="AHM211" s="21"/>
      <c r="AHN211" s="21"/>
      <c r="AHO211" s="21"/>
      <c r="AHP211" s="16"/>
      <c r="AHQ211" s="21"/>
      <c r="AHR211" s="21"/>
      <c r="AHS211" s="21"/>
      <c r="AHT211" s="16"/>
      <c r="AHU211" s="21"/>
      <c r="AHV211" s="21"/>
      <c r="AHW211" s="21"/>
      <c r="AHX211" s="16"/>
      <c r="AHY211" s="21"/>
      <c r="AHZ211" s="21"/>
      <c r="AIA211" s="21"/>
      <c r="AIB211" s="16"/>
      <c r="AIC211" s="21"/>
      <c r="AID211" s="21"/>
      <c r="AIE211" s="21"/>
      <c r="AIF211" s="16"/>
      <c r="AIG211" s="21"/>
      <c r="AIH211" s="21"/>
      <c r="AII211" s="21"/>
      <c r="AIJ211" s="16"/>
      <c r="AIK211" s="21"/>
      <c r="AIL211" s="21"/>
      <c r="AIM211" s="21"/>
      <c r="AIN211" s="16"/>
      <c r="AIO211" s="21"/>
      <c r="AIP211" s="21"/>
      <c r="AIQ211" s="21"/>
      <c r="AIR211" s="16"/>
      <c r="AIS211" s="21"/>
      <c r="AIT211" s="21"/>
      <c r="AIU211" s="21"/>
      <c r="AIV211" s="16"/>
      <c r="AIW211" s="21"/>
      <c r="AIX211" s="21"/>
      <c r="AIY211" s="21"/>
      <c r="AIZ211" s="16"/>
      <c r="AJA211" s="21"/>
      <c r="AJB211" s="21"/>
      <c r="AJC211" s="21"/>
      <c r="AJD211" s="16"/>
      <c r="AJE211" s="21"/>
      <c r="AJF211" s="21"/>
      <c r="AJG211" s="21"/>
      <c r="AJH211" s="16"/>
      <c r="AJI211" s="21"/>
      <c r="AJJ211" s="21"/>
      <c r="AJK211" s="21"/>
      <c r="AJL211" s="16"/>
      <c r="AJM211" s="21"/>
      <c r="AJN211" s="21"/>
      <c r="AJO211" s="21"/>
      <c r="AJP211" s="16"/>
      <c r="AJQ211" s="21"/>
      <c r="AJR211" s="21"/>
      <c r="AJS211" s="21"/>
      <c r="AJT211" s="16"/>
      <c r="AJU211" s="21"/>
      <c r="AJV211" s="21"/>
      <c r="AJW211" s="21"/>
      <c r="AJX211" s="16"/>
      <c r="AJY211" s="21"/>
      <c r="AJZ211" s="21"/>
      <c r="AKA211" s="21"/>
      <c r="AKB211" s="16"/>
      <c r="AKC211" s="21"/>
      <c r="AKD211" s="21"/>
      <c r="AKE211" s="21"/>
      <c r="AKF211" s="16"/>
      <c r="AKG211" s="21"/>
      <c r="AKH211" s="21"/>
      <c r="AKI211" s="21"/>
      <c r="AKJ211" s="16"/>
      <c r="AKK211" s="21"/>
      <c r="AKL211" s="21"/>
      <c r="AKM211" s="21"/>
      <c r="AKN211" s="16"/>
      <c r="AKO211" s="21"/>
      <c r="AKP211" s="21"/>
      <c r="AKQ211" s="21"/>
      <c r="AKR211" s="16"/>
      <c r="AKS211" s="21"/>
      <c r="AKT211" s="21"/>
      <c r="AKU211" s="21"/>
      <c r="AKV211" s="16"/>
      <c r="AKW211" s="21"/>
      <c r="AKX211" s="21"/>
      <c r="AKY211" s="21"/>
      <c r="AKZ211" s="16"/>
      <c r="ALA211" s="21"/>
      <c r="ALB211" s="21"/>
      <c r="ALC211" s="21"/>
      <c r="ALD211" s="16"/>
      <c r="ALE211" s="21"/>
      <c r="ALF211" s="21"/>
      <c r="ALG211" s="21"/>
      <c r="ALH211" s="16"/>
      <c r="ALI211" s="21"/>
      <c r="ALJ211" s="21"/>
      <c r="ALK211" s="21"/>
      <c r="ALL211" s="16"/>
      <c r="ALM211" s="21"/>
      <c r="ALN211" s="21"/>
      <c r="ALO211" s="21"/>
      <c r="ALP211" s="16"/>
      <c r="ALQ211" s="21"/>
      <c r="ALR211" s="21"/>
      <c r="ALS211" s="21"/>
      <c r="ALT211" s="16"/>
      <c r="ALU211" s="21"/>
      <c r="ALV211" s="21"/>
      <c r="ALW211" s="21"/>
      <c r="ALX211" s="16"/>
      <c r="ALY211" s="21"/>
      <c r="ALZ211" s="21"/>
      <c r="AMA211" s="21"/>
      <c r="AMB211" s="16"/>
      <c r="AMC211" s="21"/>
      <c r="AMD211" s="21"/>
      <c r="AME211" s="21"/>
      <c r="AMF211" s="16"/>
      <c r="AMG211" s="21"/>
      <c r="AMH211" s="21"/>
      <c r="AMI211" s="21"/>
      <c r="AMJ211" s="16"/>
      <c r="AMK211" s="21"/>
      <c r="AML211" s="21"/>
      <c r="AMM211" s="21"/>
      <c r="AMN211" s="16"/>
      <c r="AMO211" s="21"/>
      <c r="AMP211" s="21"/>
      <c r="AMQ211" s="21"/>
      <c r="AMR211" s="16"/>
      <c r="AMS211" s="21"/>
      <c r="AMT211" s="21"/>
      <c r="AMU211" s="21"/>
      <c r="AMV211" s="16"/>
      <c r="AMW211" s="21"/>
      <c r="AMX211" s="21"/>
      <c r="AMY211" s="21"/>
      <c r="AMZ211" s="16"/>
      <c r="ANA211" s="21"/>
      <c r="ANB211" s="21"/>
      <c r="ANC211" s="21"/>
      <c r="AND211" s="16"/>
      <c r="ANE211" s="21"/>
      <c r="ANF211" s="21"/>
      <c r="ANG211" s="21"/>
      <c r="ANH211" s="16"/>
      <c r="ANI211" s="21"/>
      <c r="ANJ211" s="21"/>
      <c r="ANK211" s="21"/>
      <c r="ANL211" s="16"/>
      <c r="ANM211" s="21"/>
      <c r="ANN211" s="21"/>
      <c r="ANO211" s="21"/>
      <c r="ANP211" s="16"/>
      <c r="ANQ211" s="21"/>
      <c r="ANR211" s="21"/>
      <c r="ANS211" s="21"/>
      <c r="ANT211" s="16"/>
      <c r="ANU211" s="21"/>
      <c r="ANV211" s="21"/>
      <c r="ANW211" s="21"/>
      <c r="ANX211" s="16"/>
      <c r="ANY211" s="21"/>
      <c r="ANZ211" s="21"/>
      <c r="AOA211" s="21"/>
      <c r="AOB211" s="16"/>
      <c r="AOC211" s="21"/>
      <c r="AOD211" s="21"/>
      <c r="AOE211" s="21"/>
      <c r="AOF211" s="16"/>
      <c r="AOG211" s="21"/>
      <c r="AOH211" s="21"/>
      <c r="AOI211" s="21"/>
      <c r="AOJ211" s="16"/>
      <c r="AOK211" s="21"/>
      <c r="AOL211" s="21"/>
      <c r="AOM211" s="21"/>
      <c r="AON211" s="16"/>
      <c r="AOO211" s="21"/>
      <c r="AOP211" s="21"/>
      <c r="AOQ211" s="21"/>
      <c r="AOR211" s="16"/>
      <c r="AOS211" s="21"/>
      <c r="AOT211" s="21"/>
      <c r="AOU211" s="21"/>
      <c r="AOV211" s="16"/>
      <c r="AOW211" s="21"/>
      <c r="AOX211" s="21"/>
      <c r="AOY211" s="21"/>
      <c r="AOZ211" s="16"/>
      <c r="APA211" s="21"/>
      <c r="APB211" s="21"/>
      <c r="APC211" s="21"/>
      <c r="APD211" s="16"/>
      <c r="APE211" s="21"/>
      <c r="APF211" s="21"/>
      <c r="APG211" s="21"/>
      <c r="APH211" s="16"/>
      <c r="API211" s="21"/>
      <c r="APJ211" s="21"/>
      <c r="APK211" s="21"/>
      <c r="APL211" s="16"/>
      <c r="APM211" s="21"/>
      <c r="APN211" s="21"/>
      <c r="APO211" s="21"/>
      <c r="APP211" s="16"/>
      <c r="APQ211" s="21"/>
      <c r="APR211" s="21"/>
      <c r="APS211" s="21"/>
      <c r="APT211" s="16"/>
      <c r="APU211" s="21"/>
      <c r="APV211" s="21"/>
      <c r="APW211" s="21"/>
      <c r="APX211" s="16"/>
      <c r="APY211" s="21"/>
      <c r="APZ211" s="21"/>
      <c r="AQA211" s="21"/>
      <c r="AQB211" s="16"/>
      <c r="AQC211" s="21"/>
      <c r="AQD211" s="21"/>
      <c r="AQE211" s="21"/>
      <c r="AQF211" s="16"/>
      <c r="AQG211" s="21"/>
      <c r="AQH211" s="21"/>
      <c r="AQI211" s="21"/>
      <c r="AQJ211" s="16"/>
      <c r="AQK211" s="21"/>
      <c r="AQL211" s="21"/>
      <c r="AQM211" s="21"/>
      <c r="AQN211" s="16"/>
      <c r="AQO211" s="21"/>
      <c r="AQP211" s="21"/>
      <c r="AQQ211" s="21"/>
      <c r="AQR211" s="16"/>
      <c r="AQS211" s="21"/>
      <c r="AQT211" s="21"/>
      <c r="AQU211" s="21"/>
      <c r="AQV211" s="16"/>
      <c r="AQW211" s="21"/>
      <c r="AQX211" s="21"/>
      <c r="AQY211" s="21"/>
      <c r="AQZ211" s="16"/>
      <c r="ARA211" s="21"/>
      <c r="ARB211" s="21"/>
      <c r="ARC211" s="21"/>
      <c r="ARD211" s="16"/>
      <c r="ARE211" s="21"/>
      <c r="ARF211" s="21"/>
      <c r="ARG211" s="21"/>
      <c r="ARH211" s="16"/>
      <c r="ARI211" s="21"/>
      <c r="ARJ211" s="21"/>
      <c r="ARK211" s="21"/>
      <c r="ARL211" s="16"/>
      <c r="ARM211" s="21"/>
      <c r="ARN211" s="21"/>
      <c r="ARO211" s="21"/>
      <c r="ARP211" s="16"/>
      <c r="ARQ211" s="21"/>
      <c r="ARR211" s="21"/>
      <c r="ARS211" s="21"/>
      <c r="ART211" s="16"/>
      <c r="ARU211" s="21"/>
      <c r="ARV211" s="21"/>
      <c r="ARW211" s="21"/>
      <c r="ARX211" s="16"/>
      <c r="ARY211" s="21"/>
      <c r="ARZ211" s="21"/>
      <c r="ASA211" s="21"/>
      <c r="ASB211" s="16"/>
      <c r="ASC211" s="21"/>
      <c r="ASD211" s="21"/>
      <c r="ASE211" s="21"/>
      <c r="ASF211" s="16"/>
      <c r="ASG211" s="21"/>
      <c r="ASH211" s="21"/>
      <c r="ASI211" s="21"/>
      <c r="ASJ211" s="16"/>
      <c r="ASK211" s="21"/>
      <c r="ASL211" s="21"/>
      <c r="ASM211" s="21"/>
      <c r="ASN211" s="16"/>
      <c r="ASO211" s="21"/>
      <c r="ASP211" s="21"/>
      <c r="ASQ211" s="21"/>
      <c r="ASR211" s="16"/>
      <c r="ASS211" s="21"/>
      <c r="AST211" s="21"/>
      <c r="ASU211" s="21"/>
      <c r="ASV211" s="16"/>
      <c r="ASW211" s="21"/>
      <c r="ASX211" s="21"/>
      <c r="ASY211" s="21"/>
      <c r="ASZ211" s="16"/>
      <c r="ATA211" s="21"/>
      <c r="ATB211" s="21"/>
      <c r="ATC211" s="21"/>
      <c r="ATD211" s="16"/>
      <c r="ATE211" s="21"/>
      <c r="ATF211" s="21"/>
      <c r="ATG211" s="21"/>
      <c r="ATH211" s="16"/>
      <c r="ATI211" s="21"/>
      <c r="ATJ211" s="21"/>
      <c r="ATK211" s="21"/>
      <c r="ATL211" s="16"/>
      <c r="ATM211" s="21"/>
      <c r="ATN211" s="21"/>
      <c r="ATO211" s="21"/>
      <c r="ATP211" s="16"/>
      <c r="ATQ211" s="21"/>
      <c r="ATR211" s="21"/>
      <c r="ATS211" s="21"/>
      <c r="ATT211" s="16"/>
      <c r="ATU211" s="21"/>
      <c r="ATV211" s="21"/>
      <c r="ATW211" s="21"/>
      <c r="ATX211" s="16"/>
      <c r="ATY211" s="21"/>
      <c r="ATZ211" s="21"/>
      <c r="AUA211" s="21"/>
      <c r="AUB211" s="16"/>
      <c r="AUC211" s="21"/>
      <c r="AUD211" s="21"/>
      <c r="AUE211" s="21"/>
      <c r="AUF211" s="16"/>
      <c r="AUG211" s="21"/>
      <c r="AUH211" s="21"/>
      <c r="AUI211" s="21"/>
      <c r="AUJ211" s="16"/>
      <c r="AUK211" s="21"/>
      <c r="AUL211" s="21"/>
      <c r="AUM211" s="21"/>
      <c r="AUN211" s="16"/>
      <c r="AUO211" s="21"/>
      <c r="AUP211" s="21"/>
      <c r="AUQ211" s="21"/>
      <c r="AUR211" s="16"/>
      <c r="AUS211" s="21"/>
      <c r="AUT211" s="21"/>
      <c r="AUU211" s="21"/>
      <c r="AUV211" s="16"/>
      <c r="AUW211" s="21"/>
      <c r="AUX211" s="21"/>
      <c r="AUY211" s="21"/>
      <c r="AUZ211" s="16"/>
      <c r="AVA211" s="21"/>
      <c r="AVB211" s="21"/>
      <c r="AVC211" s="21"/>
      <c r="AVD211" s="16"/>
      <c r="AVE211" s="21"/>
      <c r="AVF211" s="21"/>
      <c r="AVG211" s="21"/>
      <c r="AVH211" s="16"/>
      <c r="AVI211" s="21"/>
      <c r="AVJ211" s="21"/>
      <c r="AVK211" s="21"/>
      <c r="AVL211" s="16"/>
      <c r="AVM211" s="21"/>
      <c r="AVN211" s="21"/>
      <c r="AVO211" s="21"/>
      <c r="AVP211" s="16"/>
      <c r="AVQ211" s="21"/>
      <c r="AVR211" s="21"/>
      <c r="AVS211" s="21"/>
      <c r="AVT211" s="16"/>
      <c r="AVU211" s="21"/>
      <c r="AVV211" s="21"/>
      <c r="AVW211" s="21"/>
      <c r="AVX211" s="16"/>
      <c r="AVY211" s="21"/>
      <c r="AVZ211" s="21"/>
      <c r="AWA211" s="21"/>
      <c r="AWB211" s="16"/>
      <c r="AWC211" s="21"/>
      <c r="AWD211" s="21"/>
      <c r="AWE211" s="21"/>
      <c r="AWF211" s="16"/>
      <c r="AWG211" s="21"/>
      <c r="AWH211" s="21"/>
      <c r="AWI211" s="21"/>
      <c r="AWJ211" s="16"/>
      <c r="AWK211" s="21"/>
      <c r="AWL211" s="21"/>
      <c r="AWM211" s="21"/>
      <c r="AWN211" s="16"/>
      <c r="AWO211" s="21"/>
      <c r="AWP211" s="21"/>
      <c r="AWQ211" s="21"/>
      <c r="AWR211" s="16"/>
      <c r="AWS211" s="21"/>
      <c r="AWT211" s="21"/>
      <c r="AWU211" s="21"/>
      <c r="AWV211" s="16"/>
      <c r="AWW211" s="21"/>
      <c r="AWX211" s="21"/>
      <c r="AWY211" s="21"/>
      <c r="AWZ211" s="16"/>
      <c r="AXA211" s="21"/>
      <c r="AXB211" s="21"/>
      <c r="AXC211" s="21"/>
      <c r="AXD211" s="16"/>
      <c r="AXE211" s="21"/>
      <c r="AXF211" s="21"/>
      <c r="AXG211" s="21"/>
      <c r="AXH211" s="16"/>
      <c r="AXI211" s="21"/>
      <c r="AXJ211" s="21"/>
      <c r="AXK211" s="21"/>
      <c r="AXL211" s="16"/>
      <c r="AXM211" s="21"/>
      <c r="AXN211" s="21"/>
      <c r="AXO211" s="21"/>
      <c r="AXP211" s="16"/>
      <c r="AXQ211" s="21"/>
      <c r="AXR211" s="21"/>
      <c r="AXS211" s="21"/>
      <c r="AXT211" s="16"/>
      <c r="AXU211" s="21"/>
      <c r="AXV211" s="21"/>
      <c r="AXW211" s="21"/>
      <c r="AXX211" s="16"/>
      <c r="AXY211" s="21"/>
      <c r="AXZ211" s="21"/>
      <c r="AYA211" s="21"/>
      <c r="AYB211" s="16"/>
      <c r="AYC211" s="21"/>
      <c r="AYD211" s="21"/>
      <c r="AYE211" s="21"/>
      <c r="AYF211" s="16"/>
      <c r="AYG211" s="21"/>
      <c r="AYH211" s="21"/>
      <c r="AYI211" s="21"/>
      <c r="AYJ211" s="16"/>
      <c r="AYK211" s="21"/>
      <c r="AYL211" s="21"/>
      <c r="AYM211" s="21"/>
      <c r="AYN211" s="16"/>
      <c r="AYO211" s="21"/>
      <c r="AYP211" s="21"/>
      <c r="AYQ211" s="21"/>
      <c r="AYR211" s="16"/>
      <c r="AYS211" s="21"/>
      <c r="AYT211" s="21"/>
      <c r="AYU211" s="21"/>
      <c r="AYV211" s="16"/>
      <c r="AYW211" s="21"/>
      <c r="AYX211" s="21"/>
      <c r="AYY211" s="21"/>
      <c r="AYZ211" s="16"/>
      <c r="AZA211" s="21"/>
      <c r="AZB211" s="21"/>
      <c r="AZC211" s="21"/>
      <c r="AZD211" s="16"/>
      <c r="AZE211" s="21"/>
      <c r="AZF211" s="21"/>
      <c r="AZG211" s="21"/>
      <c r="AZH211" s="16"/>
      <c r="AZI211" s="21"/>
      <c r="AZJ211" s="21"/>
      <c r="AZK211" s="21"/>
      <c r="AZL211" s="16"/>
      <c r="AZM211" s="21"/>
      <c r="AZN211" s="21"/>
      <c r="AZO211" s="21"/>
      <c r="AZP211" s="16"/>
      <c r="AZQ211" s="21"/>
      <c r="AZR211" s="21"/>
      <c r="AZS211" s="21"/>
      <c r="AZT211" s="16"/>
      <c r="AZU211" s="21"/>
      <c r="AZV211" s="21"/>
      <c r="AZW211" s="21"/>
      <c r="AZX211" s="16"/>
      <c r="AZY211" s="21"/>
      <c r="AZZ211" s="21"/>
      <c r="BAA211" s="21"/>
      <c r="BAB211" s="16"/>
      <c r="BAC211" s="21"/>
      <c r="BAD211" s="21"/>
      <c r="BAE211" s="21"/>
      <c r="BAF211" s="16"/>
      <c r="BAG211" s="21"/>
      <c r="BAH211" s="21"/>
      <c r="BAI211" s="21"/>
      <c r="BAJ211" s="16"/>
      <c r="BAK211" s="21"/>
      <c r="BAL211" s="21"/>
      <c r="BAM211" s="21"/>
      <c r="BAN211" s="16"/>
      <c r="BAO211" s="21"/>
      <c r="BAP211" s="21"/>
      <c r="BAQ211" s="21"/>
      <c r="BAR211" s="16"/>
      <c r="BAS211" s="21"/>
      <c r="BAT211" s="21"/>
      <c r="BAU211" s="21"/>
      <c r="BAV211" s="16"/>
      <c r="BAW211" s="21"/>
      <c r="BAX211" s="21"/>
      <c r="BAY211" s="21"/>
      <c r="BAZ211" s="16"/>
      <c r="BBA211" s="21"/>
      <c r="BBB211" s="21"/>
      <c r="BBC211" s="21"/>
      <c r="BBD211" s="16"/>
      <c r="BBE211" s="21"/>
      <c r="BBF211" s="21"/>
      <c r="BBG211" s="21"/>
      <c r="BBH211" s="16"/>
      <c r="BBI211" s="21"/>
      <c r="BBJ211" s="21"/>
      <c r="BBK211" s="21"/>
      <c r="BBL211" s="16"/>
      <c r="BBM211" s="21"/>
      <c r="BBN211" s="21"/>
      <c r="BBO211" s="21"/>
      <c r="BBP211" s="16"/>
      <c r="BBQ211" s="21"/>
      <c r="BBR211" s="21"/>
      <c r="BBS211" s="21"/>
      <c r="BBT211" s="16"/>
      <c r="BBU211" s="21"/>
      <c r="BBV211" s="21"/>
      <c r="BBW211" s="21"/>
      <c r="BBX211" s="16"/>
      <c r="BBY211" s="21"/>
      <c r="BBZ211" s="21"/>
      <c r="BCA211" s="21"/>
      <c r="BCB211" s="16"/>
      <c r="BCC211" s="21"/>
      <c r="BCD211" s="21"/>
      <c r="BCE211" s="21"/>
      <c r="BCF211" s="16"/>
      <c r="BCG211" s="21"/>
      <c r="BCH211" s="21"/>
      <c r="BCI211" s="21"/>
      <c r="BCJ211" s="16"/>
      <c r="BCK211" s="21"/>
      <c r="BCL211" s="21"/>
      <c r="BCM211" s="21"/>
      <c r="BCN211" s="16"/>
      <c r="BCO211" s="21"/>
      <c r="BCP211" s="21"/>
      <c r="BCQ211" s="21"/>
      <c r="BCR211" s="16"/>
      <c r="BCS211" s="21"/>
      <c r="BCT211" s="21"/>
      <c r="BCU211" s="21"/>
      <c r="BCV211" s="16"/>
      <c r="BCW211" s="21"/>
      <c r="BCX211" s="21"/>
      <c r="BCY211" s="21"/>
      <c r="BCZ211" s="16"/>
      <c r="BDA211" s="21"/>
      <c r="BDB211" s="21"/>
      <c r="BDC211" s="21"/>
      <c r="BDD211" s="16"/>
      <c r="BDE211" s="21"/>
      <c r="BDF211" s="21"/>
      <c r="BDG211" s="21"/>
      <c r="BDH211" s="16"/>
      <c r="BDI211" s="21"/>
      <c r="BDJ211" s="21"/>
      <c r="BDK211" s="21"/>
      <c r="BDL211" s="16"/>
      <c r="BDM211" s="21"/>
      <c r="BDN211" s="21"/>
      <c r="BDO211" s="21"/>
      <c r="BDP211" s="16"/>
      <c r="BDQ211" s="21"/>
      <c r="BDR211" s="21"/>
      <c r="BDS211" s="21"/>
      <c r="BDT211" s="16"/>
      <c r="BDU211" s="21"/>
      <c r="BDV211" s="21"/>
      <c r="BDW211" s="21"/>
      <c r="BDX211" s="16"/>
      <c r="BDY211" s="21"/>
      <c r="BDZ211" s="21"/>
      <c r="BEA211" s="21"/>
      <c r="BEB211" s="16"/>
      <c r="BEC211" s="21"/>
      <c r="BED211" s="21"/>
      <c r="BEE211" s="21"/>
      <c r="BEF211" s="16"/>
      <c r="BEG211" s="21"/>
      <c r="BEH211" s="21"/>
      <c r="BEI211" s="21"/>
      <c r="BEJ211" s="16"/>
      <c r="BEK211" s="21"/>
      <c r="BEL211" s="21"/>
      <c r="BEM211" s="21"/>
      <c r="BEN211" s="16"/>
      <c r="BEO211" s="21"/>
      <c r="BEP211" s="21"/>
      <c r="BEQ211" s="21"/>
      <c r="BER211" s="16"/>
      <c r="BES211" s="21"/>
      <c r="BET211" s="21"/>
      <c r="BEU211" s="21"/>
      <c r="BEV211" s="16"/>
      <c r="BEW211" s="21"/>
      <c r="BEX211" s="21"/>
      <c r="BEY211" s="21"/>
      <c r="BEZ211" s="16"/>
      <c r="BFA211" s="21"/>
      <c r="BFB211" s="21"/>
      <c r="BFC211" s="21"/>
      <c r="BFD211" s="16"/>
      <c r="BFE211" s="21"/>
      <c r="BFF211" s="21"/>
      <c r="BFG211" s="21"/>
      <c r="BFH211" s="16"/>
      <c r="BFI211" s="21"/>
      <c r="BFJ211" s="21"/>
      <c r="BFK211" s="21"/>
      <c r="BFL211" s="16"/>
      <c r="BFM211" s="21"/>
      <c r="BFN211" s="21"/>
      <c r="BFO211" s="21"/>
      <c r="BFP211" s="16"/>
      <c r="BFQ211" s="21"/>
      <c r="BFR211" s="21"/>
      <c r="BFS211" s="21"/>
      <c r="BFT211" s="16"/>
      <c r="BFU211" s="21"/>
      <c r="BFV211" s="21"/>
      <c r="BFW211" s="21"/>
      <c r="BFX211" s="16"/>
      <c r="BFY211" s="21"/>
      <c r="BFZ211" s="21"/>
      <c r="BGA211" s="21"/>
      <c r="BGB211" s="16"/>
      <c r="BGC211" s="21"/>
      <c r="BGD211" s="21"/>
      <c r="BGE211" s="21"/>
      <c r="BGF211" s="16"/>
      <c r="BGG211" s="21"/>
      <c r="BGH211" s="21"/>
      <c r="BGI211" s="21"/>
      <c r="BGJ211" s="16"/>
      <c r="BGK211" s="21"/>
      <c r="BGL211" s="21"/>
      <c r="BGM211" s="21"/>
      <c r="BGN211" s="16"/>
      <c r="BGO211" s="21"/>
      <c r="BGP211" s="21"/>
      <c r="BGQ211" s="21"/>
      <c r="BGR211" s="16"/>
      <c r="BGS211" s="21"/>
      <c r="BGT211" s="21"/>
      <c r="BGU211" s="21"/>
      <c r="BGV211" s="16"/>
      <c r="BGW211" s="21"/>
      <c r="BGX211" s="21"/>
      <c r="BGY211" s="21"/>
      <c r="BGZ211" s="16"/>
      <c r="BHA211" s="21"/>
      <c r="BHB211" s="21"/>
      <c r="BHC211" s="21"/>
      <c r="BHD211" s="16"/>
      <c r="BHE211" s="21"/>
      <c r="BHF211" s="21"/>
      <c r="BHG211" s="21"/>
      <c r="BHH211" s="16"/>
      <c r="BHI211" s="21"/>
      <c r="BHJ211" s="21"/>
      <c r="BHK211" s="21"/>
      <c r="BHL211" s="16"/>
      <c r="BHM211" s="21"/>
      <c r="BHN211" s="21"/>
      <c r="BHO211" s="21"/>
      <c r="BHP211" s="16"/>
      <c r="BHQ211" s="21"/>
      <c r="BHR211" s="21"/>
      <c r="BHS211" s="21"/>
      <c r="BHT211" s="16"/>
      <c r="BHU211" s="21"/>
      <c r="BHV211" s="21"/>
      <c r="BHW211" s="21"/>
      <c r="BHX211" s="16"/>
      <c r="BHY211" s="21"/>
      <c r="BHZ211" s="21"/>
      <c r="BIA211" s="21"/>
      <c r="BIB211" s="16"/>
      <c r="BIC211" s="21"/>
      <c r="BID211" s="21"/>
      <c r="BIE211" s="21"/>
      <c r="BIF211" s="16"/>
      <c r="BIG211" s="21"/>
      <c r="BIH211" s="21"/>
      <c r="BII211" s="21"/>
      <c r="BIJ211" s="16"/>
      <c r="BIK211" s="21"/>
      <c r="BIL211" s="21"/>
      <c r="BIM211" s="21"/>
      <c r="BIN211" s="16"/>
      <c r="BIO211" s="21"/>
      <c r="BIP211" s="21"/>
      <c r="BIQ211" s="21"/>
      <c r="BIR211" s="16"/>
      <c r="BIS211" s="21"/>
      <c r="BIT211" s="21"/>
      <c r="BIU211" s="21"/>
      <c r="BIV211" s="16"/>
      <c r="BIW211" s="21"/>
      <c r="BIX211" s="21"/>
      <c r="BIY211" s="21"/>
      <c r="BIZ211" s="16"/>
      <c r="BJA211" s="21"/>
      <c r="BJB211" s="21"/>
      <c r="BJC211" s="21"/>
      <c r="BJD211" s="16"/>
      <c r="BJE211" s="21"/>
      <c r="BJF211" s="21"/>
      <c r="BJG211" s="21"/>
      <c r="BJH211" s="16"/>
      <c r="BJI211" s="21"/>
      <c r="BJJ211" s="21"/>
      <c r="BJK211" s="21"/>
      <c r="BJL211" s="16"/>
      <c r="BJM211" s="21"/>
      <c r="BJN211" s="21"/>
      <c r="BJO211" s="21"/>
      <c r="BJP211" s="16"/>
      <c r="BJQ211" s="21"/>
      <c r="BJR211" s="21"/>
      <c r="BJS211" s="21"/>
      <c r="BJT211" s="16"/>
      <c r="BJU211" s="21"/>
      <c r="BJV211" s="21"/>
      <c r="BJW211" s="21"/>
      <c r="BJX211" s="16"/>
      <c r="BJY211" s="21"/>
      <c r="BJZ211" s="21"/>
      <c r="BKA211" s="21"/>
      <c r="BKB211" s="16"/>
      <c r="BKC211" s="21"/>
      <c r="BKD211" s="21"/>
      <c r="BKE211" s="21"/>
      <c r="BKF211" s="16"/>
      <c r="BKG211" s="21"/>
      <c r="BKH211" s="21"/>
      <c r="BKI211" s="21"/>
      <c r="BKJ211" s="16"/>
      <c r="BKK211" s="21"/>
      <c r="BKL211" s="21"/>
      <c r="BKM211" s="21"/>
      <c r="BKN211" s="16"/>
      <c r="BKO211" s="21"/>
      <c r="BKP211" s="21"/>
      <c r="BKQ211" s="21"/>
      <c r="BKR211" s="16"/>
      <c r="BKS211" s="21"/>
      <c r="BKT211" s="21"/>
      <c r="BKU211" s="21"/>
      <c r="BKV211" s="16"/>
      <c r="BKW211" s="21"/>
      <c r="BKX211" s="21"/>
      <c r="BKY211" s="21"/>
      <c r="BKZ211" s="16"/>
      <c r="BLA211" s="21"/>
      <c r="BLB211" s="21"/>
      <c r="BLC211" s="21"/>
      <c r="BLD211" s="16"/>
      <c r="BLE211" s="21"/>
      <c r="BLF211" s="21"/>
      <c r="BLG211" s="21"/>
      <c r="BLH211" s="16"/>
      <c r="BLI211" s="21"/>
      <c r="BLJ211" s="21"/>
      <c r="BLK211" s="21"/>
      <c r="BLL211" s="16"/>
      <c r="BLM211" s="21"/>
      <c r="BLN211" s="21"/>
      <c r="BLO211" s="21"/>
      <c r="BLP211" s="16"/>
      <c r="BLQ211" s="21"/>
      <c r="BLR211" s="21"/>
      <c r="BLS211" s="21"/>
      <c r="BLT211" s="16"/>
      <c r="BLU211" s="21"/>
      <c r="BLV211" s="21"/>
      <c r="BLW211" s="21"/>
      <c r="BLX211" s="16"/>
      <c r="BLY211" s="21"/>
      <c r="BLZ211" s="21"/>
      <c r="BMA211" s="21"/>
      <c r="BMB211" s="16"/>
      <c r="BMC211" s="21"/>
      <c r="BMD211" s="21"/>
      <c r="BME211" s="21"/>
      <c r="BMF211" s="16"/>
      <c r="BMG211" s="21"/>
      <c r="BMH211" s="21"/>
      <c r="BMI211" s="21"/>
      <c r="BMJ211" s="16"/>
      <c r="BMK211" s="21"/>
      <c r="BML211" s="21"/>
      <c r="BMM211" s="21"/>
      <c r="BMN211" s="16"/>
      <c r="BMO211" s="21"/>
      <c r="BMP211" s="21"/>
      <c r="BMQ211" s="21"/>
      <c r="BMR211" s="16"/>
      <c r="BMS211" s="21"/>
      <c r="BMT211" s="21"/>
      <c r="BMU211" s="21"/>
      <c r="BMV211" s="16"/>
      <c r="BMW211" s="21"/>
      <c r="BMX211" s="21"/>
      <c r="BMY211" s="21"/>
      <c r="BMZ211" s="16"/>
      <c r="BNA211" s="21"/>
      <c r="BNB211" s="21"/>
      <c r="BNC211" s="21"/>
      <c r="BND211" s="16"/>
      <c r="BNE211" s="21"/>
      <c r="BNF211" s="21"/>
      <c r="BNG211" s="21"/>
      <c r="BNH211" s="16"/>
      <c r="BNI211" s="21"/>
      <c r="BNJ211" s="21"/>
      <c r="BNK211" s="21"/>
      <c r="BNL211" s="16"/>
      <c r="BNM211" s="21"/>
      <c r="BNN211" s="21"/>
      <c r="BNO211" s="21"/>
      <c r="BNP211" s="16"/>
      <c r="BNQ211" s="21"/>
      <c r="BNR211" s="21"/>
      <c r="BNS211" s="21"/>
      <c r="BNT211" s="16"/>
      <c r="BNU211" s="21"/>
      <c r="BNV211" s="21"/>
      <c r="BNW211" s="21"/>
      <c r="BNX211" s="16"/>
      <c r="BNY211" s="21"/>
      <c r="BNZ211" s="21"/>
      <c r="BOA211" s="21"/>
      <c r="BOB211" s="16"/>
      <c r="BOC211" s="21"/>
      <c r="BOD211" s="21"/>
      <c r="BOE211" s="21"/>
      <c r="BOF211" s="16"/>
      <c r="BOG211" s="21"/>
      <c r="BOH211" s="21"/>
      <c r="BOI211" s="21"/>
      <c r="BOJ211" s="16"/>
      <c r="BOK211" s="21"/>
      <c r="BOL211" s="21"/>
      <c r="BOM211" s="21"/>
      <c r="BON211" s="16"/>
      <c r="BOO211" s="21"/>
      <c r="BOP211" s="21"/>
      <c r="BOQ211" s="21"/>
      <c r="BOR211" s="16"/>
      <c r="BOS211" s="21"/>
      <c r="BOT211" s="21"/>
      <c r="BOU211" s="21"/>
      <c r="BOV211" s="16"/>
      <c r="BOW211" s="21"/>
      <c r="BOX211" s="21"/>
      <c r="BOY211" s="21"/>
      <c r="BOZ211" s="16"/>
      <c r="BPA211" s="21"/>
      <c r="BPB211" s="21"/>
      <c r="BPC211" s="21"/>
      <c r="BPD211" s="16"/>
      <c r="BPE211" s="21"/>
      <c r="BPF211" s="21"/>
      <c r="BPG211" s="21"/>
      <c r="BPH211" s="16"/>
      <c r="BPI211" s="21"/>
      <c r="BPJ211" s="21"/>
      <c r="BPK211" s="21"/>
      <c r="BPL211" s="16"/>
      <c r="BPM211" s="21"/>
      <c r="BPN211" s="21"/>
      <c r="BPO211" s="21"/>
      <c r="BPP211" s="16"/>
      <c r="BPQ211" s="21"/>
      <c r="BPR211" s="21"/>
      <c r="BPS211" s="21"/>
      <c r="BPT211" s="16"/>
      <c r="BPU211" s="21"/>
      <c r="BPV211" s="21"/>
      <c r="BPW211" s="21"/>
      <c r="BPX211" s="16"/>
      <c r="BPY211" s="21"/>
      <c r="BPZ211" s="21"/>
      <c r="BQA211" s="21"/>
      <c r="BQB211" s="16"/>
      <c r="BQC211" s="21"/>
      <c r="BQD211" s="21"/>
      <c r="BQE211" s="21"/>
      <c r="BQF211" s="16"/>
      <c r="BQG211" s="21"/>
      <c r="BQH211" s="21"/>
      <c r="BQI211" s="21"/>
      <c r="BQJ211" s="16"/>
      <c r="BQK211" s="21"/>
      <c r="BQL211" s="21"/>
      <c r="BQM211" s="21"/>
      <c r="BQN211" s="16"/>
      <c r="BQO211" s="21"/>
      <c r="BQP211" s="21"/>
      <c r="BQQ211" s="21"/>
      <c r="BQR211" s="16"/>
      <c r="BQS211" s="21"/>
      <c r="BQT211" s="21"/>
      <c r="BQU211" s="21"/>
      <c r="BQV211" s="16"/>
      <c r="BQW211" s="21"/>
      <c r="BQX211" s="21"/>
      <c r="BQY211" s="21"/>
      <c r="BQZ211" s="16"/>
      <c r="BRA211" s="21"/>
      <c r="BRB211" s="21"/>
      <c r="BRC211" s="21"/>
      <c r="BRD211" s="16"/>
      <c r="BRE211" s="21"/>
      <c r="BRF211" s="21"/>
      <c r="BRG211" s="21"/>
      <c r="BRH211" s="16"/>
      <c r="BRI211" s="21"/>
      <c r="BRJ211" s="21"/>
      <c r="BRK211" s="21"/>
      <c r="BRL211" s="16"/>
      <c r="BRM211" s="21"/>
      <c r="BRN211" s="21"/>
      <c r="BRO211" s="21"/>
      <c r="BRP211" s="16"/>
      <c r="BRQ211" s="21"/>
      <c r="BRR211" s="21"/>
      <c r="BRS211" s="21"/>
      <c r="BRT211" s="16"/>
      <c r="BRU211" s="21"/>
      <c r="BRV211" s="21"/>
      <c r="BRW211" s="21"/>
      <c r="BRX211" s="16"/>
      <c r="BRY211" s="21"/>
      <c r="BRZ211" s="21"/>
      <c r="BSA211" s="21"/>
      <c r="BSB211" s="16"/>
      <c r="BSC211" s="21"/>
      <c r="BSD211" s="21"/>
      <c r="BSE211" s="21"/>
      <c r="BSF211" s="16"/>
      <c r="BSG211" s="21"/>
      <c r="BSH211" s="21"/>
      <c r="BSI211" s="21"/>
      <c r="BSJ211" s="16"/>
      <c r="BSK211" s="21"/>
      <c r="BSL211" s="21"/>
      <c r="BSM211" s="21"/>
      <c r="BSN211" s="16"/>
      <c r="BSO211" s="21"/>
      <c r="BSP211" s="21"/>
      <c r="BSQ211" s="21"/>
      <c r="BSR211" s="16"/>
      <c r="BSS211" s="21"/>
      <c r="BST211" s="21"/>
      <c r="BSU211" s="21"/>
      <c r="BSV211" s="16"/>
      <c r="BSW211" s="21"/>
      <c r="BSX211" s="21"/>
      <c r="BSY211" s="21"/>
      <c r="BSZ211" s="16"/>
      <c r="BTA211" s="21"/>
      <c r="BTB211" s="21"/>
      <c r="BTC211" s="21"/>
      <c r="BTD211" s="16"/>
      <c r="BTE211" s="21"/>
      <c r="BTF211" s="21"/>
      <c r="BTG211" s="21"/>
      <c r="BTH211" s="16"/>
      <c r="BTI211" s="21"/>
      <c r="BTJ211" s="21"/>
      <c r="BTK211" s="21"/>
      <c r="BTL211" s="16"/>
      <c r="BTM211" s="21"/>
      <c r="BTN211" s="21"/>
      <c r="BTO211" s="21"/>
      <c r="BTP211" s="16"/>
      <c r="BTQ211" s="21"/>
      <c r="BTR211" s="21"/>
      <c r="BTS211" s="21"/>
      <c r="BTT211" s="16"/>
      <c r="BTU211" s="21"/>
      <c r="BTV211" s="21"/>
      <c r="BTW211" s="21"/>
      <c r="BTX211" s="16"/>
      <c r="BTY211" s="21"/>
      <c r="BTZ211" s="21"/>
      <c r="BUA211" s="21"/>
      <c r="BUB211" s="16"/>
      <c r="BUC211" s="21"/>
      <c r="BUD211" s="21"/>
      <c r="BUE211" s="21"/>
      <c r="BUF211" s="16"/>
      <c r="BUG211" s="21"/>
      <c r="BUH211" s="21"/>
      <c r="BUI211" s="21"/>
      <c r="BUJ211" s="16"/>
      <c r="BUK211" s="21"/>
      <c r="BUL211" s="21"/>
      <c r="BUM211" s="21"/>
      <c r="BUN211" s="16"/>
      <c r="BUO211" s="21"/>
      <c r="BUP211" s="21"/>
      <c r="BUQ211" s="21"/>
      <c r="BUR211" s="16"/>
      <c r="BUS211" s="21"/>
      <c r="BUT211" s="21"/>
      <c r="BUU211" s="21"/>
      <c r="BUV211" s="16"/>
      <c r="BUW211" s="21"/>
      <c r="BUX211" s="21"/>
      <c r="BUY211" s="21"/>
      <c r="BUZ211" s="16"/>
      <c r="BVA211" s="21"/>
      <c r="BVB211" s="21"/>
      <c r="BVC211" s="21"/>
      <c r="BVD211" s="16"/>
      <c r="BVE211" s="21"/>
      <c r="BVF211" s="21"/>
      <c r="BVG211" s="21"/>
      <c r="BVH211" s="16"/>
      <c r="BVI211" s="21"/>
      <c r="BVJ211" s="21"/>
      <c r="BVK211" s="21"/>
      <c r="BVL211" s="16"/>
      <c r="BVM211" s="21"/>
      <c r="BVN211" s="21"/>
      <c r="BVO211" s="21"/>
      <c r="BVP211" s="16"/>
      <c r="BVQ211" s="21"/>
      <c r="BVR211" s="21"/>
      <c r="BVS211" s="21"/>
      <c r="BVT211" s="16"/>
      <c r="BVU211" s="21"/>
      <c r="BVV211" s="21"/>
      <c r="BVW211" s="21"/>
      <c r="BVX211" s="16"/>
      <c r="BVY211" s="21"/>
      <c r="BVZ211" s="21"/>
      <c r="BWA211" s="21"/>
      <c r="BWB211" s="16"/>
      <c r="BWC211" s="21"/>
      <c r="BWD211" s="21"/>
      <c r="BWE211" s="21"/>
      <c r="BWF211" s="16"/>
      <c r="BWG211" s="21"/>
      <c r="BWH211" s="21"/>
      <c r="BWI211" s="21"/>
      <c r="BWJ211" s="16"/>
      <c r="BWK211" s="21"/>
      <c r="BWL211" s="21"/>
      <c r="BWM211" s="21"/>
      <c r="BWN211" s="16"/>
      <c r="BWO211" s="21"/>
      <c r="BWP211" s="21"/>
      <c r="BWQ211" s="21"/>
      <c r="BWR211" s="16"/>
      <c r="BWS211" s="21"/>
      <c r="BWT211" s="21"/>
      <c r="BWU211" s="21"/>
      <c r="BWV211" s="16"/>
      <c r="BWW211" s="21"/>
      <c r="BWX211" s="21"/>
      <c r="BWY211" s="21"/>
      <c r="BWZ211" s="16"/>
      <c r="BXA211" s="21"/>
      <c r="BXB211" s="21"/>
      <c r="BXC211" s="21"/>
      <c r="BXD211" s="16"/>
      <c r="BXE211" s="21"/>
      <c r="BXF211" s="21"/>
      <c r="BXG211" s="21"/>
      <c r="BXH211" s="16"/>
      <c r="BXI211" s="21"/>
      <c r="BXJ211" s="21"/>
      <c r="BXK211" s="21"/>
      <c r="BXL211" s="16"/>
      <c r="BXM211" s="21"/>
      <c r="BXN211" s="21"/>
      <c r="BXO211" s="21"/>
      <c r="BXP211" s="16"/>
      <c r="BXQ211" s="21"/>
      <c r="BXR211" s="21"/>
      <c r="BXS211" s="21"/>
      <c r="BXT211" s="16"/>
      <c r="BXU211" s="21"/>
      <c r="BXV211" s="21"/>
      <c r="BXW211" s="21"/>
      <c r="BXX211" s="16"/>
      <c r="BXY211" s="21"/>
      <c r="BXZ211" s="21"/>
      <c r="BYA211" s="21"/>
      <c r="BYB211" s="16"/>
      <c r="BYC211" s="21"/>
      <c r="BYD211" s="21"/>
      <c r="BYE211" s="21"/>
      <c r="BYF211" s="16"/>
      <c r="BYG211" s="21"/>
      <c r="BYH211" s="21"/>
      <c r="BYI211" s="21"/>
      <c r="BYJ211" s="16"/>
      <c r="BYK211" s="21"/>
      <c r="BYL211" s="21"/>
      <c r="BYM211" s="21"/>
      <c r="BYN211" s="16"/>
      <c r="BYO211" s="21"/>
      <c r="BYP211" s="21"/>
      <c r="BYQ211" s="21"/>
      <c r="BYR211" s="16"/>
      <c r="BYS211" s="21"/>
      <c r="BYT211" s="21"/>
      <c r="BYU211" s="21"/>
      <c r="BYV211" s="16"/>
      <c r="BYW211" s="21"/>
      <c r="BYX211" s="21"/>
      <c r="BYY211" s="21"/>
      <c r="BYZ211" s="16"/>
      <c r="BZA211" s="21"/>
      <c r="BZB211" s="21"/>
      <c r="BZC211" s="21"/>
      <c r="BZD211" s="16"/>
      <c r="BZE211" s="21"/>
      <c r="BZF211" s="21"/>
      <c r="BZG211" s="21"/>
      <c r="BZH211" s="16"/>
      <c r="BZI211" s="21"/>
      <c r="BZJ211" s="21"/>
      <c r="BZK211" s="21"/>
      <c r="BZL211" s="16"/>
      <c r="BZM211" s="21"/>
      <c r="BZN211" s="21"/>
      <c r="BZO211" s="21"/>
      <c r="BZP211" s="16"/>
      <c r="BZQ211" s="21"/>
      <c r="BZR211" s="21"/>
      <c r="BZS211" s="21"/>
      <c r="BZT211" s="16"/>
      <c r="BZU211" s="21"/>
      <c r="BZV211" s="21"/>
      <c r="BZW211" s="21"/>
      <c r="BZX211" s="16"/>
      <c r="BZY211" s="21"/>
      <c r="BZZ211" s="21"/>
      <c r="CAA211" s="21"/>
      <c r="CAB211" s="16"/>
      <c r="CAC211" s="21"/>
      <c r="CAD211" s="21"/>
      <c r="CAE211" s="21"/>
      <c r="CAF211" s="16"/>
      <c r="CAG211" s="21"/>
      <c r="CAH211" s="21"/>
      <c r="CAI211" s="21"/>
      <c r="CAJ211" s="16"/>
      <c r="CAK211" s="21"/>
      <c r="CAL211" s="21"/>
      <c r="CAM211" s="21"/>
      <c r="CAN211" s="16"/>
      <c r="CAO211" s="21"/>
      <c r="CAP211" s="21"/>
      <c r="CAQ211" s="21"/>
      <c r="CAR211" s="16"/>
      <c r="CAS211" s="21"/>
      <c r="CAT211" s="21"/>
      <c r="CAU211" s="21"/>
      <c r="CAV211" s="16"/>
      <c r="CAW211" s="21"/>
      <c r="CAX211" s="21"/>
      <c r="CAY211" s="21"/>
      <c r="CAZ211" s="16"/>
      <c r="CBA211" s="21"/>
      <c r="CBB211" s="21"/>
      <c r="CBC211" s="21"/>
      <c r="CBD211" s="16"/>
      <c r="CBE211" s="21"/>
      <c r="CBF211" s="21"/>
      <c r="CBG211" s="21"/>
      <c r="CBH211" s="16"/>
      <c r="CBI211" s="21"/>
      <c r="CBJ211" s="21"/>
      <c r="CBK211" s="21"/>
      <c r="CBL211" s="16"/>
      <c r="CBM211" s="21"/>
      <c r="CBN211" s="21"/>
      <c r="CBO211" s="21"/>
      <c r="CBP211" s="16"/>
      <c r="CBQ211" s="21"/>
      <c r="CBR211" s="21"/>
      <c r="CBS211" s="21"/>
      <c r="CBT211" s="16"/>
      <c r="CBU211" s="21"/>
      <c r="CBV211" s="21"/>
      <c r="CBW211" s="21"/>
      <c r="CBX211" s="16"/>
      <c r="CBY211" s="21"/>
      <c r="CBZ211" s="21"/>
      <c r="CCA211" s="21"/>
      <c r="CCB211" s="16"/>
      <c r="CCC211" s="21"/>
      <c r="CCD211" s="21"/>
      <c r="CCE211" s="21"/>
      <c r="CCF211" s="16"/>
      <c r="CCG211" s="21"/>
      <c r="CCH211" s="21"/>
      <c r="CCI211" s="21"/>
      <c r="CCJ211" s="16"/>
      <c r="CCK211" s="21"/>
      <c r="CCL211" s="21"/>
      <c r="CCM211" s="21"/>
      <c r="CCN211" s="16"/>
      <c r="CCO211" s="21"/>
      <c r="CCP211" s="21"/>
      <c r="CCQ211" s="21"/>
      <c r="CCR211" s="16"/>
      <c r="CCS211" s="21"/>
      <c r="CCT211" s="21"/>
      <c r="CCU211" s="21"/>
      <c r="CCV211" s="16"/>
      <c r="CCW211" s="21"/>
      <c r="CCX211" s="21"/>
      <c r="CCY211" s="21"/>
      <c r="CCZ211" s="16"/>
      <c r="CDA211" s="21"/>
      <c r="CDB211" s="21"/>
      <c r="CDC211" s="21"/>
      <c r="CDD211" s="16"/>
      <c r="CDE211" s="21"/>
      <c r="CDF211" s="21"/>
      <c r="CDG211" s="21"/>
      <c r="CDH211" s="16"/>
      <c r="CDI211" s="21"/>
      <c r="CDJ211" s="21"/>
      <c r="CDK211" s="21"/>
      <c r="CDL211" s="16"/>
      <c r="CDM211" s="21"/>
      <c r="CDN211" s="21"/>
      <c r="CDO211" s="21"/>
      <c r="CDP211" s="16"/>
      <c r="CDQ211" s="21"/>
      <c r="CDR211" s="21"/>
      <c r="CDS211" s="21"/>
      <c r="CDT211" s="16"/>
      <c r="CDU211" s="21"/>
      <c r="CDV211" s="21"/>
      <c r="CDW211" s="21"/>
      <c r="CDX211" s="16"/>
      <c r="CDY211" s="21"/>
      <c r="CDZ211" s="21"/>
      <c r="CEA211" s="21"/>
      <c r="CEB211" s="16"/>
      <c r="CEC211" s="21"/>
      <c r="CED211" s="21"/>
      <c r="CEE211" s="21"/>
      <c r="CEF211" s="16"/>
      <c r="CEG211" s="21"/>
      <c r="CEH211" s="21"/>
      <c r="CEI211" s="21"/>
      <c r="CEJ211" s="16"/>
      <c r="CEK211" s="21"/>
      <c r="CEL211" s="21"/>
      <c r="CEM211" s="21"/>
      <c r="CEN211" s="16"/>
      <c r="CEO211" s="21"/>
      <c r="CEP211" s="21"/>
      <c r="CEQ211" s="21"/>
      <c r="CER211" s="16"/>
      <c r="CES211" s="21"/>
      <c r="CET211" s="21"/>
      <c r="CEU211" s="21"/>
      <c r="CEV211" s="16"/>
      <c r="CEW211" s="21"/>
      <c r="CEX211" s="21"/>
      <c r="CEY211" s="21"/>
      <c r="CEZ211" s="16"/>
      <c r="CFA211" s="21"/>
      <c r="CFB211" s="21"/>
      <c r="CFC211" s="21"/>
      <c r="CFD211" s="16"/>
      <c r="CFE211" s="21"/>
      <c r="CFF211" s="21"/>
      <c r="CFG211" s="21"/>
      <c r="CFH211" s="16"/>
      <c r="CFI211" s="21"/>
      <c r="CFJ211" s="21"/>
      <c r="CFK211" s="21"/>
      <c r="CFL211" s="16"/>
      <c r="CFM211" s="21"/>
      <c r="CFN211" s="21"/>
      <c r="CFO211" s="21"/>
      <c r="CFP211" s="16"/>
      <c r="CFQ211" s="21"/>
      <c r="CFR211" s="21"/>
      <c r="CFS211" s="21"/>
      <c r="CFT211" s="16"/>
      <c r="CFU211" s="21"/>
      <c r="CFV211" s="21"/>
      <c r="CFW211" s="21"/>
      <c r="CFX211" s="16"/>
      <c r="CFY211" s="21"/>
      <c r="CFZ211" s="21"/>
      <c r="CGA211" s="21"/>
      <c r="CGB211" s="16"/>
      <c r="CGC211" s="21"/>
      <c r="CGD211" s="21"/>
      <c r="CGE211" s="21"/>
      <c r="CGF211" s="16"/>
      <c r="CGG211" s="21"/>
      <c r="CGH211" s="21"/>
      <c r="CGI211" s="21"/>
      <c r="CGJ211" s="16"/>
      <c r="CGK211" s="21"/>
      <c r="CGL211" s="21"/>
      <c r="CGM211" s="21"/>
      <c r="CGN211" s="16"/>
      <c r="CGO211" s="21"/>
      <c r="CGP211" s="21"/>
      <c r="CGQ211" s="21"/>
      <c r="CGR211" s="16"/>
      <c r="CGS211" s="21"/>
      <c r="CGT211" s="21"/>
      <c r="CGU211" s="21"/>
      <c r="CGV211" s="16"/>
      <c r="CGW211" s="21"/>
      <c r="CGX211" s="21"/>
      <c r="CGY211" s="21"/>
      <c r="CGZ211" s="16"/>
      <c r="CHA211" s="21"/>
      <c r="CHB211" s="21"/>
      <c r="CHC211" s="21"/>
      <c r="CHD211" s="16"/>
      <c r="CHE211" s="21"/>
      <c r="CHF211" s="21"/>
      <c r="CHG211" s="21"/>
      <c r="CHH211" s="16"/>
      <c r="CHI211" s="21"/>
      <c r="CHJ211" s="21"/>
      <c r="CHK211" s="21"/>
      <c r="CHL211" s="16"/>
      <c r="CHM211" s="21"/>
      <c r="CHN211" s="21"/>
      <c r="CHO211" s="21"/>
      <c r="CHP211" s="16"/>
      <c r="CHQ211" s="21"/>
      <c r="CHR211" s="21"/>
      <c r="CHS211" s="21"/>
      <c r="CHT211" s="16"/>
      <c r="CHU211" s="21"/>
      <c r="CHV211" s="21"/>
      <c r="CHW211" s="21"/>
      <c r="CHX211" s="16"/>
      <c r="CHY211" s="21"/>
      <c r="CHZ211" s="21"/>
      <c r="CIA211" s="21"/>
      <c r="CIB211" s="16"/>
      <c r="CIC211" s="21"/>
      <c r="CID211" s="21"/>
      <c r="CIE211" s="21"/>
      <c r="CIF211" s="16"/>
      <c r="CIG211" s="21"/>
      <c r="CIH211" s="21"/>
      <c r="CII211" s="21"/>
      <c r="CIJ211" s="16"/>
      <c r="CIK211" s="21"/>
      <c r="CIL211" s="21"/>
      <c r="CIM211" s="21"/>
      <c r="CIN211" s="16"/>
      <c r="CIO211" s="21"/>
      <c r="CIP211" s="21"/>
      <c r="CIQ211" s="21"/>
      <c r="CIR211" s="16"/>
      <c r="CIS211" s="21"/>
      <c r="CIT211" s="21"/>
      <c r="CIU211" s="21"/>
      <c r="CIV211" s="16"/>
      <c r="CIW211" s="21"/>
      <c r="CIX211" s="21"/>
      <c r="CIY211" s="21"/>
      <c r="CIZ211" s="16"/>
      <c r="CJA211" s="21"/>
      <c r="CJB211" s="21"/>
      <c r="CJC211" s="21"/>
      <c r="CJD211" s="16"/>
      <c r="CJE211" s="21"/>
      <c r="CJF211" s="21"/>
      <c r="CJG211" s="21"/>
      <c r="CJH211" s="16"/>
      <c r="CJI211" s="21"/>
      <c r="CJJ211" s="21"/>
      <c r="CJK211" s="21"/>
      <c r="CJL211" s="16"/>
      <c r="CJM211" s="21"/>
      <c r="CJN211" s="21"/>
      <c r="CJO211" s="21"/>
      <c r="CJP211" s="16"/>
      <c r="CJQ211" s="21"/>
      <c r="CJR211" s="21"/>
      <c r="CJS211" s="21"/>
      <c r="CJT211" s="16"/>
      <c r="CJU211" s="21"/>
      <c r="CJV211" s="21"/>
      <c r="CJW211" s="21"/>
      <c r="CJX211" s="16"/>
      <c r="CJY211" s="21"/>
      <c r="CJZ211" s="21"/>
      <c r="CKA211" s="21"/>
      <c r="CKB211" s="16"/>
      <c r="CKC211" s="21"/>
      <c r="CKD211" s="21"/>
      <c r="CKE211" s="21"/>
      <c r="CKF211" s="16"/>
      <c r="CKG211" s="21"/>
      <c r="CKH211" s="21"/>
      <c r="CKI211" s="21"/>
      <c r="CKJ211" s="16"/>
      <c r="CKK211" s="21"/>
      <c r="CKL211" s="21"/>
      <c r="CKM211" s="21"/>
      <c r="CKN211" s="16"/>
      <c r="CKO211" s="21"/>
      <c r="CKP211" s="21"/>
      <c r="CKQ211" s="21"/>
      <c r="CKR211" s="16"/>
      <c r="CKS211" s="21"/>
      <c r="CKT211" s="21"/>
      <c r="CKU211" s="21"/>
      <c r="CKV211" s="16"/>
      <c r="CKW211" s="21"/>
      <c r="CKX211" s="21"/>
      <c r="CKY211" s="21"/>
      <c r="CKZ211" s="16"/>
      <c r="CLA211" s="21"/>
      <c r="CLB211" s="21"/>
      <c r="CLC211" s="21"/>
      <c r="CLD211" s="16"/>
      <c r="CLE211" s="21"/>
      <c r="CLF211" s="21"/>
      <c r="CLG211" s="21"/>
      <c r="CLH211" s="16"/>
      <c r="CLI211" s="21"/>
      <c r="CLJ211" s="21"/>
      <c r="CLK211" s="21"/>
      <c r="CLL211" s="16"/>
      <c r="CLM211" s="21"/>
      <c r="CLN211" s="21"/>
      <c r="CLO211" s="21"/>
      <c r="CLP211" s="16"/>
      <c r="CLQ211" s="21"/>
      <c r="CLR211" s="21"/>
      <c r="CLS211" s="21"/>
      <c r="CLT211" s="16"/>
      <c r="CLU211" s="21"/>
      <c r="CLV211" s="21"/>
      <c r="CLW211" s="21"/>
      <c r="CLX211" s="16"/>
      <c r="CLY211" s="21"/>
      <c r="CLZ211" s="21"/>
      <c r="CMA211" s="21"/>
      <c r="CMB211" s="16"/>
      <c r="CMC211" s="21"/>
      <c r="CMD211" s="21"/>
      <c r="CME211" s="21"/>
      <c r="CMF211" s="16"/>
      <c r="CMG211" s="21"/>
      <c r="CMH211" s="21"/>
      <c r="CMI211" s="21"/>
      <c r="CMJ211" s="16"/>
      <c r="CMK211" s="21"/>
      <c r="CML211" s="21"/>
      <c r="CMM211" s="21"/>
      <c r="CMN211" s="16"/>
      <c r="CMO211" s="21"/>
      <c r="CMP211" s="21"/>
      <c r="CMQ211" s="21"/>
      <c r="CMR211" s="16"/>
      <c r="CMS211" s="21"/>
      <c r="CMT211" s="21"/>
      <c r="CMU211" s="21"/>
      <c r="CMV211" s="16"/>
      <c r="CMW211" s="21"/>
      <c r="CMX211" s="21"/>
      <c r="CMY211" s="21"/>
      <c r="CMZ211" s="16"/>
      <c r="CNA211" s="21"/>
      <c r="CNB211" s="21"/>
      <c r="CNC211" s="21"/>
      <c r="CND211" s="16"/>
      <c r="CNE211" s="21"/>
      <c r="CNF211" s="21"/>
      <c r="CNG211" s="21"/>
      <c r="CNH211" s="16"/>
      <c r="CNI211" s="21"/>
      <c r="CNJ211" s="21"/>
      <c r="CNK211" s="21"/>
      <c r="CNL211" s="16"/>
      <c r="CNM211" s="21"/>
      <c r="CNN211" s="21"/>
      <c r="CNO211" s="21"/>
      <c r="CNP211" s="16"/>
      <c r="CNQ211" s="21"/>
      <c r="CNR211" s="21"/>
      <c r="CNS211" s="21"/>
      <c r="CNT211" s="16"/>
      <c r="CNU211" s="21"/>
      <c r="CNV211" s="21"/>
      <c r="CNW211" s="21"/>
      <c r="CNX211" s="16"/>
      <c r="CNY211" s="21"/>
      <c r="CNZ211" s="21"/>
      <c r="COA211" s="21"/>
      <c r="COB211" s="16"/>
      <c r="COC211" s="21"/>
      <c r="COD211" s="21"/>
      <c r="COE211" s="21"/>
      <c r="COF211" s="16"/>
      <c r="COG211" s="21"/>
      <c r="COH211" s="21"/>
      <c r="COI211" s="21"/>
      <c r="COJ211" s="16"/>
      <c r="COK211" s="21"/>
      <c r="COL211" s="21"/>
      <c r="COM211" s="21"/>
      <c r="CON211" s="16"/>
      <c r="COO211" s="21"/>
      <c r="COP211" s="21"/>
      <c r="COQ211" s="21"/>
      <c r="COR211" s="16"/>
      <c r="COS211" s="21"/>
      <c r="COT211" s="21"/>
      <c r="COU211" s="21"/>
      <c r="COV211" s="16"/>
      <c r="COW211" s="21"/>
      <c r="COX211" s="21"/>
      <c r="COY211" s="21"/>
      <c r="COZ211" s="16"/>
      <c r="CPA211" s="21"/>
      <c r="CPB211" s="21"/>
      <c r="CPC211" s="21"/>
      <c r="CPD211" s="16"/>
      <c r="CPE211" s="21"/>
      <c r="CPF211" s="21"/>
      <c r="CPG211" s="21"/>
      <c r="CPH211" s="16"/>
      <c r="CPI211" s="21"/>
      <c r="CPJ211" s="21"/>
      <c r="CPK211" s="21"/>
      <c r="CPL211" s="16"/>
      <c r="CPM211" s="21"/>
      <c r="CPN211" s="21"/>
      <c r="CPO211" s="21"/>
      <c r="CPP211" s="16"/>
      <c r="CPQ211" s="21"/>
      <c r="CPR211" s="21"/>
      <c r="CPS211" s="21"/>
      <c r="CPT211" s="16"/>
      <c r="CPU211" s="21"/>
      <c r="CPV211" s="21"/>
      <c r="CPW211" s="21"/>
      <c r="CPX211" s="16"/>
      <c r="CPY211" s="21"/>
      <c r="CPZ211" s="21"/>
      <c r="CQA211" s="21"/>
      <c r="CQB211" s="16"/>
      <c r="CQC211" s="21"/>
      <c r="CQD211" s="21"/>
      <c r="CQE211" s="21"/>
      <c r="CQF211" s="16"/>
      <c r="CQG211" s="21"/>
      <c r="CQH211" s="21"/>
      <c r="CQI211" s="21"/>
      <c r="CQJ211" s="16"/>
      <c r="CQK211" s="21"/>
      <c r="CQL211" s="21"/>
      <c r="CQM211" s="21"/>
      <c r="CQN211" s="16"/>
      <c r="CQO211" s="21"/>
      <c r="CQP211" s="21"/>
      <c r="CQQ211" s="21"/>
      <c r="CQR211" s="16"/>
      <c r="CQS211" s="21"/>
      <c r="CQT211" s="21"/>
      <c r="CQU211" s="21"/>
      <c r="CQV211" s="16"/>
      <c r="CQW211" s="21"/>
      <c r="CQX211" s="21"/>
      <c r="CQY211" s="21"/>
      <c r="CQZ211" s="16"/>
      <c r="CRA211" s="21"/>
      <c r="CRB211" s="21"/>
      <c r="CRC211" s="21"/>
      <c r="CRD211" s="16"/>
      <c r="CRE211" s="21"/>
      <c r="CRF211" s="21"/>
      <c r="CRG211" s="21"/>
      <c r="CRH211" s="16"/>
      <c r="CRI211" s="21"/>
      <c r="CRJ211" s="21"/>
      <c r="CRK211" s="21"/>
      <c r="CRL211" s="16"/>
      <c r="CRM211" s="21"/>
      <c r="CRN211" s="21"/>
      <c r="CRO211" s="21"/>
      <c r="CRP211" s="16"/>
      <c r="CRQ211" s="21"/>
      <c r="CRR211" s="21"/>
      <c r="CRS211" s="21"/>
      <c r="CRT211" s="16"/>
      <c r="CRU211" s="21"/>
      <c r="CRV211" s="21"/>
      <c r="CRW211" s="21"/>
      <c r="CRX211" s="16"/>
      <c r="CRY211" s="21"/>
      <c r="CRZ211" s="21"/>
      <c r="CSA211" s="21"/>
      <c r="CSB211" s="16"/>
      <c r="CSC211" s="21"/>
      <c r="CSD211" s="21"/>
      <c r="CSE211" s="21"/>
      <c r="CSF211" s="16"/>
      <c r="CSG211" s="21"/>
      <c r="CSH211" s="21"/>
      <c r="CSI211" s="21"/>
      <c r="CSJ211" s="16"/>
      <c r="CSK211" s="21"/>
      <c r="CSL211" s="21"/>
      <c r="CSM211" s="21"/>
      <c r="CSN211" s="16"/>
      <c r="CSO211" s="21"/>
      <c r="CSP211" s="21"/>
      <c r="CSQ211" s="21"/>
      <c r="CSR211" s="16"/>
      <c r="CSS211" s="21"/>
      <c r="CST211" s="21"/>
      <c r="CSU211" s="21"/>
      <c r="CSV211" s="16"/>
      <c r="CSW211" s="21"/>
      <c r="CSX211" s="21"/>
      <c r="CSY211" s="21"/>
      <c r="CSZ211" s="16"/>
      <c r="CTA211" s="21"/>
      <c r="CTB211" s="21"/>
      <c r="CTC211" s="21"/>
      <c r="CTD211" s="16"/>
      <c r="CTE211" s="21"/>
      <c r="CTF211" s="21"/>
      <c r="CTG211" s="21"/>
      <c r="CTH211" s="16"/>
      <c r="CTI211" s="21"/>
      <c r="CTJ211" s="21"/>
      <c r="CTK211" s="21"/>
      <c r="CTL211" s="16"/>
      <c r="CTM211" s="21"/>
      <c r="CTN211" s="21"/>
      <c r="CTO211" s="21"/>
      <c r="CTP211" s="16"/>
      <c r="CTQ211" s="21"/>
      <c r="CTR211" s="21"/>
      <c r="CTS211" s="21"/>
      <c r="CTT211" s="16"/>
      <c r="CTU211" s="21"/>
      <c r="CTV211" s="21"/>
      <c r="CTW211" s="21"/>
      <c r="CTX211" s="16"/>
      <c r="CTY211" s="21"/>
      <c r="CTZ211" s="21"/>
      <c r="CUA211" s="21"/>
      <c r="CUB211" s="16"/>
      <c r="CUC211" s="21"/>
      <c r="CUD211" s="21"/>
      <c r="CUE211" s="21"/>
      <c r="CUF211" s="16"/>
      <c r="CUG211" s="21"/>
      <c r="CUH211" s="21"/>
      <c r="CUI211" s="21"/>
      <c r="CUJ211" s="16"/>
      <c r="CUK211" s="21"/>
      <c r="CUL211" s="21"/>
      <c r="CUM211" s="21"/>
      <c r="CUN211" s="16"/>
      <c r="CUO211" s="21"/>
      <c r="CUP211" s="21"/>
      <c r="CUQ211" s="21"/>
      <c r="CUR211" s="16"/>
      <c r="CUS211" s="21"/>
      <c r="CUT211" s="21"/>
      <c r="CUU211" s="21"/>
      <c r="CUV211" s="16"/>
      <c r="CUW211" s="21"/>
      <c r="CUX211" s="21"/>
      <c r="CUY211" s="21"/>
      <c r="CUZ211" s="16"/>
      <c r="CVA211" s="21"/>
      <c r="CVB211" s="21"/>
      <c r="CVC211" s="21"/>
      <c r="CVD211" s="16"/>
      <c r="CVE211" s="21"/>
      <c r="CVF211" s="21"/>
      <c r="CVG211" s="21"/>
      <c r="CVH211" s="16"/>
      <c r="CVI211" s="21"/>
      <c r="CVJ211" s="21"/>
      <c r="CVK211" s="21"/>
      <c r="CVL211" s="16"/>
      <c r="CVM211" s="21"/>
      <c r="CVN211" s="21"/>
      <c r="CVO211" s="21"/>
      <c r="CVP211" s="16"/>
      <c r="CVQ211" s="21"/>
      <c r="CVR211" s="21"/>
      <c r="CVS211" s="21"/>
      <c r="CVT211" s="16"/>
      <c r="CVU211" s="21"/>
      <c r="CVV211" s="21"/>
      <c r="CVW211" s="21"/>
      <c r="CVX211" s="16"/>
      <c r="CVY211" s="21"/>
      <c r="CVZ211" s="21"/>
      <c r="CWA211" s="21"/>
      <c r="CWB211" s="16"/>
      <c r="CWC211" s="21"/>
      <c r="CWD211" s="21"/>
      <c r="CWE211" s="21"/>
      <c r="CWF211" s="16"/>
      <c r="CWG211" s="21"/>
      <c r="CWH211" s="21"/>
      <c r="CWI211" s="21"/>
      <c r="CWJ211" s="16"/>
      <c r="CWK211" s="21"/>
      <c r="CWL211" s="21"/>
      <c r="CWM211" s="21"/>
      <c r="CWN211" s="16"/>
      <c r="CWO211" s="21"/>
      <c r="CWP211" s="21"/>
      <c r="CWQ211" s="21"/>
      <c r="CWR211" s="16"/>
      <c r="CWS211" s="21"/>
      <c r="CWT211" s="21"/>
      <c r="CWU211" s="21"/>
      <c r="CWV211" s="16"/>
      <c r="CWW211" s="21"/>
      <c r="CWX211" s="21"/>
      <c r="CWY211" s="21"/>
      <c r="CWZ211" s="16"/>
      <c r="CXA211" s="21"/>
      <c r="CXB211" s="21"/>
      <c r="CXC211" s="21"/>
      <c r="CXD211" s="16"/>
      <c r="CXE211" s="21"/>
      <c r="CXF211" s="21"/>
      <c r="CXG211" s="21"/>
      <c r="CXH211" s="16"/>
      <c r="CXI211" s="21"/>
      <c r="CXJ211" s="21"/>
      <c r="CXK211" s="21"/>
      <c r="CXL211" s="16"/>
      <c r="CXM211" s="21"/>
      <c r="CXN211" s="21"/>
      <c r="CXO211" s="21"/>
      <c r="CXP211" s="16"/>
      <c r="CXQ211" s="21"/>
      <c r="CXR211" s="21"/>
      <c r="CXS211" s="21"/>
      <c r="CXT211" s="16"/>
      <c r="CXU211" s="21"/>
      <c r="CXV211" s="21"/>
      <c r="CXW211" s="21"/>
      <c r="CXX211" s="16"/>
      <c r="CXY211" s="21"/>
      <c r="CXZ211" s="21"/>
      <c r="CYA211" s="21"/>
      <c r="CYB211" s="16"/>
      <c r="CYC211" s="21"/>
      <c r="CYD211" s="21"/>
      <c r="CYE211" s="21"/>
      <c r="CYF211" s="16"/>
      <c r="CYG211" s="21"/>
      <c r="CYH211" s="21"/>
      <c r="CYI211" s="21"/>
      <c r="CYJ211" s="16"/>
      <c r="CYK211" s="21"/>
      <c r="CYL211" s="21"/>
      <c r="CYM211" s="21"/>
      <c r="CYN211" s="16"/>
      <c r="CYO211" s="21"/>
      <c r="CYP211" s="21"/>
      <c r="CYQ211" s="21"/>
      <c r="CYR211" s="16"/>
      <c r="CYS211" s="21"/>
      <c r="CYT211" s="21"/>
      <c r="CYU211" s="21"/>
      <c r="CYV211" s="16"/>
      <c r="CYW211" s="21"/>
      <c r="CYX211" s="21"/>
      <c r="CYY211" s="21"/>
      <c r="CYZ211" s="16"/>
      <c r="CZA211" s="21"/>
      <c r="CZB211" s="21"/>
      <c r="CZC211" s="21"/>
      <c r="CZD211" s="16"/>
      <c r="CZE211" s="21"/>
      <c r="CZF211" s="21"/>
      <c r="CZG211" s="21"/>
      <c r="CZH211" s="16"/>
      <c r="CZI211" s="21"/>
      <c r="CZJ211" s="21"/>
      <c r="CZK211" s="21"/>
      <c r="CZL211" s="16"/>
      <c r="CZM211" s="21"/>
      <c r="CZN211" s="21"/>
      <c r="CZO211" s="21"/>
      <c r="CZP211" s="16"/>
      <c r="CZQ211" s="21"/>
      <c r="CZR211" s="21"/>
      <c r="CZS211" s="21"/>
      <c r="CZT211" s="16"/>
      <c r="CZU211" s="21"/>
      <c r="CZV211" s="21"/>
      <c r="CZW211" s="21"/>
      <c r="CZX211" s="16"/>
      <c r="CZY211" s="21"/>
      <c r="CZZ211" s="21"/>
      <c r="DAA211" s="21"/>
      <c r="DAB211" s="16"/>
      <c r="DAC211" s="21"/>
      <c r="DAD211" s="21"/>
      <c r="DAE211" s="21"/>
      <c r="DAF211" s="16"/>
      <c r="DAG211" s="21"/>
      <c r="DAH211" s="21"/>
      <c r="DAI211" s="21"/>
      <c r="DAJ211" s="16"/>
      <c r="DAK211" s="21"/>
      <c r="DAL211" s="21"/>
      <c r="DAM211" s="21"/>
      <c r="DAN211" s="16"/>
      <c r="DAO211" s="21"/>
      <c r="DAP211" s="21"/>
      <c r="DAQ211" s="21"/>
      <c r="DAR211" s="16"/>
      <c r="DAS211" s="21"/>
      <c r="DAT211" s="21"/>
      <c r="DAU211" s="21"/>
      <c r="DAV211" s="16"/>
      <c r="DAW211" s="21"/>
      <c r="DAX211" s="21"/>
      <c r="DAY211" s="21"/>
      <c r="DAZ211" s="16"/>
      <c r="DBA211" s="21"/>
      <c r="DBB211" s="21"/>
      <c r="DBC211" s="21"/>
      <c r="DBD211" s="16"/>
      <c r="DBE211" s="21"/>
      <c r="DBF211" s="21"/>
      <c r="DBG211" s="21"/>
      <c r="DBH211" s="16"/>
      <c r="DBI211" s="21"/>
      <c r="DBJ211" s="21"/>
      <c r="DBK211" s="21"/>
      <c r="DBL211" s="16"/>
      <c r="DBM211" s="21"/>
      <c r="DBN211" s="21"/>
      <c r="DBO211" s="21"/>
      <c r="DBP211" s="16"/>
      <c r="DBQ211" s="21"/>
      <c r="DBR211" s="21"/>
      <c r="DBS211" s="21"/>
      <c r="DBT211" s="16"/>
      <c r="DBU211" s="21"/>
      <c r="DBV211" s="21"/>
      <c r="DBW211" s="21"/>
      <c r="DBX211" s="16"/>
      <c r="DBY211" s="21"/>
      <c r="DBZ211" s="21"/>
      <c r="DCA211" s="21"/>
      <c r="DCB211" s="16"/>
      <c r="DCC211" s="21"/>
      <c r="DCD211" s="21"/>
      <c r="DCE211" s="21"/>
      <c r="DCF211" s="16"/>
      <c r="DCG211" s="21"/>
      <c r="DCH211" s="21"/>
      <c r="DCI211" s="21"/>
      <c r="DCJ211" s="16"/>
      <c r="DCK211" s="21"/>
      <c r="DCL211" s="21"/>
      <c r="DCM211" s="21"/>
      <c r="DCN211" s="16"/>
      <c r="DCO211" s="21"/>
      <c r="DCP211" s="21"/>
      <c r="DCQ211" s="21"/>
      <c r="DCR211" s="16"/>
      <c r="DCS211" s="21"/>
      <c r="DCT211" s="21"/>
      <c r="DCU211" s="21"/>
      <c r="DCV211" s="16"/>
      <c r="DCW211" s="21"/>
      <c r="DCX211" s="21"/>
      <c r="DCY211" s="21"/>
      <c r="DCZ211" s="16"/>
      <c r="DDA211" s="21"/>
      <c r="DDB211" s="21"/>
      <c r="DDC211" s="21"/>
      <c r="DDD211" s="16"/>
      <c r="DDE211" s="21"/>
      <c r="DDF211" s="21"/>
      <c r="DDG211" s="21"/>
      <c r="DDH211" s="16"/>
      <c r="DDI211" s="21"/>
      <c r="DDJ211" s="21"/>
      <c r="DDK211" s="21"/>
      <c r="DDL211" s="16"/>
      <c r="DDM211" s="21"/>
      <c r="DDN211" s="21"/>
      <c r="DDO211" s="21"/>
      <c r="DDP211" s="16"/>
      <c r="DDQ211" s="21"/>
      <c r="DDR211" s="21"/>
      <c r="DDS211" s="21"/>
      <c r="DDT211" s="16"/>
      <c r="DDU211" s="21"/>
      <c r="DDV211" s="21"/>
      <c r="DDW211" s="21"/>
      <c r="DDX211" s="16"/>
      <c r="DDY211" s="21"/>
      <c r="DDZ211" s="21"/>
      <c r="DEA211" s="21"/>
      <c r="DEB211" s="16"/>
      <c r="DEC211" s="21"/>
      <c r="DED211" s="21"/>
      <c r="DEE211" s="21"/>
      <c r="DEF211" s="16"/>
      <c r="DEG211" s="21"/>
      <c r="DEH211" s="21"/>
      <c r="DEI211" s="21"/>
      <c r="DEJ211" s="16"/>
      <c r="DEK211" s="21"/>
      <c r="DEL211" s="21"/>
      <c r="DEM211" s="21"/>
      <c r="DEN211" s="16"/>
      <c r="DEO211" s="21"/>
      <c r="DEP211" s="21"/>
      <c r="DEQ211" s="21"/>
      <c r="DER211" s="16"/>
      <c r="DES211" s="21"/>
      <c r="DET211" s="21"/>
      <c r="DEU211" s="21"/>
      <c r="DEV211" s="16"/>
      <c r="DEW211" s="21"/>
      <c r="DEX211" s="21"/>
      <c r="DEY211" s="21"/>
      <c r="DEZ211" s="16"/>
      <c r="DFA211" s="21"/>
      <c r="DFB211" s="21"/>
      <c r="DFC211" s="21"/>
      <c r="DFD211" s="16"/>
      <c r="DFE211" s="21"/>
      <c r="DFF211" s="21"/>
      <c r="DFG211" s="21"/>
      <c r="DFH211" s="16"/>
      <c r="DFI211" s="21"/>
      <c r="DFJ211" s="21"/>
      <c r="DFK211" s="21"/>
      <c r="DFL211" s="16"/>
      <c r="DFM211" s="21"/>
      <c r="DFN211" s="21"/>
      <c r="DFO211" s="21"/>
      <c r="DFP211" s="16"/>
      <c r="DFQ211" s="21"/>
      <c r="DFR211" s="21"/>
      <c r="DFS211" s="21"/>
      <c r="DFT211" s="16"/>
      <c r="DFU211" s="21"/>
      <c r="DFV211" s="21"/>
      <c r="DFW211" s="21"/>
      <c r="DFX211" s="16"/>
      <c r="DFY211" s="21"/>
      <c r="DFZ211" s="21"/>
      <c r="DGA211" s="21"/>
      <c r="DGB211" s="16"/>
      <c r="DGC211" s="21"/>
      <c r="DGD211" s="21"/>
      <c r="DGE211" s="21"/>
      <c r="DGF211" s="16"/>
      <c r="DGG211" s="21"/>
      <c r="DGH211" s="21"/>
      <c r="DGI211" s="21"/>
      <c r="DGJ211" s="16"/>
      <c r="DGK211" s="21"/>
      <c r="DGL211" s="21"/>
      <c r="DGM211" s="21"/>
      <c r="DGN211" s="16"/>
      <c r="DGO211" s="21"/>
      <c r="DGP211" s="21"/>
      <c r="DGQ211" s="21"/>
      <c r="DGR211" s="16"/>
      <c r="DGS211" s="21"/>
      <c r="DGT211" s="21"/>
      <c r="DGU211" s="21"/>
      <c r="DGV211" s="16"/>
      <c r="DGW211" s="21"/>
      <c r="DGX211" s="21"/>
      <c r="DGY211" s="21"/>
      <c r="DGZ211" s="16"/>
      <c r="DHA211" s="21"/>
      <c r="DHB211" s="21"/>
      <c r="DHC211" s="21"/>
      <c r="DHD211" s="16"/>
      <c r="DHE211" s="21"/>
      <c r="DHF211" s="21"/>
      <c r="DHG211" s="21"/>
      <c r="DHH211" s="16"/>
      <c r="DHI211" s="21"/>
      <c r="DHJ211" s="21"/>
      <c r="DHK211" s="21"/>
      <c r="DHL211" s="16"/>
      <c r="DHM211" s="21"/>
      <c r="DHN211" s="21"/>
      <c r="DHO211" s="21"/>
      <c r="DHP211" s="16"/>
      <c r="DHQ211" s="21"/>
      <c r="DHR211" s="21"/>
      <c r="DHS211" s="21"/>
      <c r="DHT211" s="16"/>
      <c r="DHU211" s="21"/>
      <c r="DHV211" s="21"/>
      <c r="DHW211" s="21"/>
      <c r="DHX211" s="16"/>
      <c r="DHY211" s="21"/>
      <c r="DHZ211" s="21"/>
      <c r="DIA211" s="21"/>
      <c r="DIB211" s="16"/>
      <c r="DIC211" s="21"/>
      <c r="DID211" s="21"/>
      <c r="DIE211" s="21"/>
      <c r="DIF211" s="16"/>
      <c r="DIG211" s="21"/>
      <c r="DIH211" s="21"/>
      <c r="DII211" s="21"/>
      <c r="DIJ211" s="16"/>
      <c r="DIK211" s="21"/>
      <c r="DIL211" s="21"/>
      <c r="DIM211" s="21"/>
      <c r="DIN211" s="16"/>
      <c r="DIO211" s="21"/>
      <c r="DIP211" s="21"/>
      <c r="DIQ211" s="21"/>
      <c r="DIR211" s="16"/>
      <c r="DIS211" s="21"/>
      <c r="DIT211" s="21"/>
      <c r="DIU211" s="21"/>
      <c r="DIV211" s="16"/>
      <c r="DIW211" s="21"/>
      <c r="DIX211" s="21"/>
      <c r="DIY211" s="21"/>
      <c r="DIZ211" s="16"/>
      <c r="DJA211" s="21"/>
      <c r="DJB211" s="21"/>
      <c r="DJC211" s="21"/>
      <c r="DJD211" s="16"/>
      <c r="DJE211" s="21"/>
      <c r="DJF211" s="21"/>
      <c r="DJG211" s="21"/>
      <c r="DJH211" s="16"/>
      <c r="DJI211" s="21"/>
      <c r="DJJ211" s="21"/>
      <c r="DJK211" s="21"/>
      <c r="DJL211" s="16"/>
      <c r="DJM211" s="21"/>
      <c r="DJN211" s="21"/>
      <c r="DJO211" s="21"/>
      <c r="DJP211" s="16"/>
      <c r="DJQ211" s="21"/>
      <c r="DJR211" s="21"/>
      <c r="DJS211" s="21"/>
      <c r="DJT211" s="16"/>
      <c r="DJU211" s="21"/>
      <c r="DJV211" s="21"/>
      <c r="DJW211" s="21"/>
      <c r="DJX211" s="16"/>
      <c r="DJY211" s="21"/>
      <c r="DJZ211" s="21"/>
      <c r="DKA211" s="21"/>
      <c r="DKB211" s="16"/>
      <c r="DKC211" s="21"/>
      <c r="DKD211" s="21"/>
      <c r="DKE211" s="21"/>
      <c r="DKF211" s="16"/>
      <c r="DKG211" s="21"/>
      <c r="DKH211" s="21"/>
      <c r="DKI211" s="21"/>
      <c r="DKJ211" s="16"/>
      <c r="DKK211" s="21"/>
      <c r="DKL211" s="21"/>
      <c r="DKM211" s="21"/>
      <c r="DKN211" s="16"/>
      <c r="DKO211" s="21"/>
      <c r="DKP211" s="21"/>
      <c r="DKQ211" s="21"/>
      <c r="DKR211" s="16"/>
      <c r="DKS211" s="21"/>
      <c r="DKT211" s="21"/>
      <c r="DKU211" s="21"/>
      <c r="DKV211" s="16"/>
      <c r="DKW211" s="21"/>
      <c r="DKX211" s="21"/>
      <c r="DKY211" s="21"/>
      <c r="DKZ211" s="16"/>
      <c r="DLA211" s="21"/>
      <c r="DLB211" s="21"/>
      <c r="DLC211" s="21"/>
      <c r="DLD211" s="16"/>
      <c r="DLE211" s="21"/>
      <c r="DLF211" s="21"/>
      <c r="DLG211" s="21"/>
      <c r="DLH211" s="16"/>
      <c r="DLI211" s="21"/>
      <c r="DLJ211" s="21"/>
      <c r="DLK211" s="21"/>
      <c r="DLL211" s="16"/>
      <c r="DLM211" s="21"/>
      <c r="DLN211" s="21"/>
      <c r="DLO211" s="21"/>
      <c r="DLP211" s="16"/>
      <c r="DLQ211" s="21"/>
      <c r="DLR211" s="21"/>
      <c r="DLS211" s="21"/>
      <c r="DLT211" s="16"/>
      <c r="DLU211" s="21"/>
      <c r="DLV211" s="21"/>
      <c r="DLW211" s="21"/>
      <c r="DLX211" s="16"/>
      <c r="DLY211" s="21"/>
      <c r="DLZ211" s="21"/>
      <c r="DMA211" s="21"/>
      <c r="DMB211" s="16"/>
      <c r="DMC211" s="21"/>
      <c r="DMD211" s="21"/>
      <c r="DME211" s="21"/>
      <c r="DMF211" s="16"/>
      <c r="DMG211" s="21"/>
      <c r="DMH211" s="21"/>
      <c r="DMI211" s="21"/>
      <c r="DMJ211" s="16"/>
      <c r="DMK211" s="21"/>
      <c r="DML211" s="21"/>
      <c r="DMM211" s="21"/>
      <c r="DMN211" s="16"/>
      <c r="DMO211" s="21"/>
      <c r="DMP211" s="21"/>
      <c r="DMQ211" s="21"/>
      <c r="DMR211" s="16"/>
      <c r="DMS211" s="21"/>
      <c r="DMT211" s="21"/>
      <c r="DMU211" s="21"/>
      <c r="DMV211" s="16"/>
      <c r="DMW211" s="21"/>
      <c r="DMX211" s="21"/>
      <c r="DMY211" s="21"/>
      <c r="DMZ211" s="16"/>
      <c r="DNA211" s="21"/>
      <c r="DNB211" s="21"/>
      <c r="DNC211" s="21"/>
      <c r="DND211" s="16"/>
      <c r="DNE211" s="21"/>
      <c r="DNF211" s="21"/>
      <c r="DNG211" s="21"/>
      <c r="DNH211" s="16"/>
      <c r="DNI211" s="21"/>
      <c r="DNJ211" s="21"/>
      <c r="DNK211" s="21"/>
      <c r="DNL211" s="16"/>
      <c r="DNM211" s="21"/>
      <c r="DNN211" s="21"/>
      <c r="DNO211" s="21"/>
      <c r="DNP211" s="16"/>
      <c r="DNQ211" s="21"/>
      <c r="DNR211" s="21"/>
      <c r="DNS211" s="21"/>
      <c r="DNT211" s="16"/>
      <c r="DNU211" s="21"/>
      <c r="DNV211" s="21"/>
      <c r="DNW211" s="21"/>
      <c r="DNX211" s="16"/>
      <c r="DNY211" s="21"/>
      <c r="DNZ211" s="21"/>
      <c r="DOA211" s="21"/>
      <c r="DOB211" s="16"/>
      <c r="DOC211" s="21"/>
      <c r="DOD211" s="21"/>
      <c r="DOE211" s="21"/>
      <c r="DOF211" s="16"/>
      <c r="DOG211" s="21"/>
      <c r="DOH211" s="21"/>
      <c r="DOI211" s="21"/>
      <c r="DOJ211" s="16"/>
      <c r="DOK211" s="21"/>
      <c r="DOL211" s="21"/>
      <c r="DOM211" s="21"/>
      <c r="DON211" s="16"/>
      <c r="DOO211" s="21"/>
      <c r="DOP211" s="21"/>
      <c r="DOQ211" s="21"/>
      <c r="DOR211" s="16"/>
      <c r="DOS211" s="21"/>
      <c r="DOT211" s="21"/>
      <c r="DOU211" s="21"/>
      <c r="DOV211" s="16"/>
      <c r="DOW211" s="21"/>
      <c r="DOX211" s="21"/>
      <c r="DOY211" s="21"/>
      <c r="DOZ211" s="16"/>
      <c r="DPA211" s="21"/>
      <c r="DPB211" s="21"/>
      <c r="DPC211" s="21"/>
      <c r="DPD211" s="16"/>
      <c r="DPE211" s="21"/>
      <c r="DPF211" s="21"/>
      <c r="DPG211" s="21"/>
      <c r="DPH211" s="16"/>
      <c r="DPI211" s="21"/>
      <c r="DPJ211" s="21"/>
      <c r="DPK211" s="21"/>
      <c r="DPL211" s="16"/>
      <c r="DPM211" s="21"/>
      <c r="DPN211" s="21"/>
      <c r="DPO211" s="21"/>
      <c r="DPP211" s="16"/>
      <c r="DPQ211" s="21"/>
      <c r="DPR211" s="21"/>
      <c r="DPS211" s="21"/>
      <c r="DPT211" s="16"/>
      <c r="DPU211" s="21"/>
      <c r="DPV211" s="21"/>
      <c r="DPW211" s="21"/>
      <c r="DPX211" s="16"/>
      <c r="DPY211" s="21"/>
      <c r="DPZ211" s="21"/>
      <c r="DQA211" s="21"/>
      <c r="DQB211" s="16"/>
      <c r="DQC211" s="21"/>
      <c r="DQD211" s="21"/>
      <c r="DQE211" s="21"/>
      <c r="DQF211" s="16"/>
      <c r="DQG211" s="21"/>
      <c r="DQH211" s="21"/>
      <c r="DQI211" s="21"/>
      <c r="DQJ211" s="16"/>
      <c r="DQK211" s="21"/>
      <c r="DQL211" s="21"/>
      <c r="DQM211" s="21"/>
      <c r="DQN211" s="16"/>
      <c r="DQO211" s="21"/>
      <c r="DQP211" s="21"/>
      <c r="DQQ211" s="21"/>
      <c r="DQR211" s="16"/>
      <c r="DQS211" s="21"/>
      <c r="DQT211" s="21"/>
      <c r="DQU211" s="21"/>
      <c r="DQV211" s="16"/>
      <c r="DQW211" s="21"/>
      <c r="DQX211" s="21"/>
      <c r="DQY211" s="21"/>
      <c r="DQZ211" s="16"/>
      <c r="DRA211" s="21"/>
      <c r="DRB211" s="21"/>
      <c r="DRC211" s="21"/>
      <c r="DRD211" s="16"/>
      <c r="DRE211" s="21"/>
      <c r="DRF211" s="21"/>
      <c r="DRG211" s="21"/>
      <c r="DRH211" s="16"/>
      <c r="DRI211" s="21"/>
      <c r="DRJ211" s="21"/>
      <c r="DRK211" s="21"/>
      <c r="DRL211" s="16"/>
      <c r="DRM211" s="21"/>
      <c r="DRN211" s="21"/>
      <c r="DRO211" s="21"/>
      <c r="DRP211" s="16"/>
      <c r="DRQ211" s="21"/>
      <c r="DRR211" s="21"/>
      <c r="DRS211" s="21"/>
      <c r="DRT211" s="16"/>
      <c r="DRU211" s="21"/>
      <c r="DRV211" s="21"/>
      <c r="DRW211" s="21"/>
      <c r="DRX211" s="16"/>
      <c r="DRY211" s="21"/>
      <c r="DRZ211" s="21"/>
      <c r="DSA211" s="21"/>
      <c r="DSB211" s="16"/>
      <c r="DSC211" s="21"/>
      <c r="DSD211" s="21"/>
      <c r="DSE211" s="21"/>
      <c r="DSF211" s="16"/>
      <c r="DSG211" s="21"/>
      <c r="DSH211" s="21"/>
      <c r="DSI211" s="21"/>
      <c r="DSJ211" s="16"/>
      <c r="DSK211" s="21"/>
      <c r="DSL211" s="21"/>
      <c r="DSM211" s="21"/>
      <c r="DSN211" s="16"/>
      <c r="DSO211" s="21"/>
      <c r="DSP211" s="21"/>
      <c r="DSQ211" s="21"/>
      <c r="DSR211" s="16"/>
      <c r="DSS211" s="21"/>
      <c r="DST211" s="21"/>
      <c r="DSU211" s="21"/>
      <c r="DSV211" s="16"/>
      <c r="DSW211" s="21"/>
      <c r="DSX211" s="21"/>
      <c r="DSY211" s="21"/>
      <c r="DSZ211" s="16"/>
      <c r="DTA211" s="21"/>
      <c r="DTB211" s="21"/>
      <c r="DTC211" s="21"/>
      <c r="DTD211" s="16"/>
      <c r="DTE211" s="21"/>
      <c r="DTF211" s="21"/>
      <c r="DTG211" s="21"/>
      <c r="DTH211" s="16"/>
      <c r="DTI211" s="21"/>
      <c r="DTJ211" s="21"/>
      <c r="DTK211" s="21"/>
      <c r="DTL211" s="16"/>
      <c r="DTM211" s="21"/>
      <c r="DTN211" s="21"/>
      <c r="DTO211" s="21"/>
      <c r="DTP211" s="16"/>
      <c r="DTQ211" s="21"/>
      <c r="DTR211" s="21"/>
      <c r="DTS211" s="21"/>
      <c r="DTT211" s="16"/>
      <c r="DTU211" s="21"/>
      <c r="DTV211" s="21"/>
      <c r="DTW211" s="21"/>
      <c r="DTX211" s="16"/>
      <c r="DTY211" s="21"/>
      <c r="DTZ211" s="21"/>
      <c r="DUA211" s="21"/>
      <c r="DUB211" s="16"/>
      <c r="DUC211" s="21"/>
      <c r="DUD211" s="21"/>
      <c r="DUE211" s="21"/>
      <c r="DUF211" s="16"/>
      <c r="DUG211" s="21"/>
      <c r="DUH211" s="21"/>
      <c r="DUI211" s="21"/>
      <c r="DUJ211" s="16"/>
      <c r="DUK211" s="21"/>
      <c r="DUL211" s="21"/>
      <c r="DUM211" s="21"/>
      <c r="DUN211" s="16"/>
      <c r="DUO211" s="21"/>
      <c r="DUP211" s="21"/>
      <c r="DUQ211" s="21"/>
      <c r="DUR211" s="16"/>
      <c r="DUS211" s="21"/>
      <c r="DUT211" s="21"/>
      <c r="DUU211" s="21"/>
      <c r="DUV211" s="16"/>
      <c r="DUW211" s="21"/>
      <c r="DUX211" s="21"/>
      <c r="DUY211" s="21"/>
      <c r="DUZ211" s="16"/>
      <c r="DVA211" s="21"/>
      <c r="DVB211" s="21"/>
      <c r="DVC211" s="21"/>
      <c r="DVD211" s="16"/>
      <c r="DVE211" s="21"/>
      <c r="DVF211" s="21"/>
      <c r="DVG211" s="21"/>
      <c r="DVH211" s="16"/>
      <c r="DVI211" s="21"/>
      <c r="DVJ211" s="21"/>
      <c r="DVK211" s="21"/>
      <c r="DVL211" s="16"/>
      <c r="DVM211" s="21"/>
      <c r="DVN211" s="21"/>
      <c r="DVO211" s="21"/>
      <c r="DVP211" s="16"/>
      <c r="DVQ211" s="21"/>
      <c r="DVR211" s="21"/>
      <c r="DVS211" s="21"/>
      <c r="DVT211" s="16"/>
      <c r="DVU211" s="21"/>
      <c r="DVV211" s="21"/>
      <c r="DVW211" s="21"/>
      <c r="DVX211" s="16"/>
      <c r="DVY211" s="21"/>
      <c r="DVZ211" s="21"/>
      <c r="DWA211" s="21"/>
      <c r="DWB211" s="16"/>
      <c r="DWC211" s="21"/>
      <c r="DWD211" s="21"/>
      <c r="DWE211" s="21"/>
      <c r="DWF211" s="16"/>
      <c r="DWG211" s="21"/>
      <c r="DWH211" s="21"/>
      <c r="DWI211" s="21"/>
      <c r="DWJ211" s="16"/>
      <c r="DWK211" s="21"/>
      <c r="DWL211" s="21"/>
      <c r="DWM211" s="21"/>
      <c r="DWN211" s="16"/>
      <c r="DWO211" s="21"/>
      <c r="DWP211" s="21"/>
      <c r="DWQ211" s="21"/>
      <c r="DWR211" s="16"/>
      <c r="DWS211" s="21"/>
      <c r="DWT211" s="21"/>
      <c r="DWU211" s="21"/>
      <c r="DWV211" s="16"/>
      <c r="DWW211" s="21"/>
      <c r="DWX211" s="21"/>
      <c r="DWY211" s="21"/>
      <c r="DWZ211" s="16"/>
      <c r="DXA211" s="21"/>
      <c r="DXB211" s="21"/>
      <c r="DXC211" s="21"/>
      <c r="DXD211" s="16"/>
      <c r="DXE211" s="21"/>
      <c r="DXF211" s="21"/>
      <c r="DXG211" s="21"/>
      <c r="DXH211" s="16"/>
      <c r="DXI211" s="21"/>
      <c r="DXJ211" s="21"/>
      <c r="DXK211" s="21"/>
      <c r="DXL211" s="16"/>
      <c r="DXM211" s="21"/>
      <c r="DXN211" s="21"/>
      <c r="DXO211" s="21"/>
      <c r="DXP211" s="16"/>
      <c r="DXQ211" s="21"/>
      <c r="DXR211" s="21"/>
      <c r="DXS211" s="21"/>
      <c r="DXT211" s="16"/>
      <c r="DXU211" s="21"/>
      <c r="DXV211" s="21"/>
      <c r="DXW211" s="21"/>
      <c r="DXX211" s="16"/>
      <c r="DXY211" s="21"/>
      <c r="DXZ211" s="21"/>
      <c r="DYA211" s="21"/>
      <c r="DYB211" s="16"/>
      <c r="DYC211" s="21"/>
      <c r="DYD211" s="21"/>
      <c r="DYE211" s="21"/>
      <c r="DYF211" s="16"/>
      <c r="DYG211" s="21"/>
      <c r="DYH211" s="21"/>
      <c r="DYI211" s="21"/>
      <c r="DYJ211" s="16"/>
      <c r="DYK211" s="21"/>
      <c r="DYL211" s="21"/>
      <c r="DYM211" s="21"/>
      <c r="DYN211" s="16"/>
      <c r="DYO211" s="21"/>
      <c r="DYP211" s="21"/>
      <c r="DYQ211" s="21"/>
      <c r="DYR211" s="16"/>
      <c r="DYS211" s="21"/>
      <c r="DYT211" s="21"/>
      <c r="DYU211" s="21"/>
      <c r="DYV211" s="16"/>
      <c r="DYW211" s="21"/>
      <c r="DYX211" s="21"/>
      <c r="DYY211" s="21"/>
      <c r="DYZ211" s="16"/>
      <c r="DZA211" s="21"/>
      <c r="DZB211" s="21"/>
      <c r="DZC211" s="21"/>
      <c r="DZD211" s="16"/>
      <c r="DZE211" s="21"/>
      <c r="DZF211" s="21"/>
      <c r="DZG211" s="21"/>
      <c r="DZH211" s="16"/>
      <c r="DZI211" s="21"/>
      <c r="DZJ211" s="21"/>
      <c r="DZK211" s="21"/>
      <c r="DZL211" s="16"/>
      <c r="DZM211" s="21"/>
      <c r="DZN211" s="21"/>
      <c r="DZO211" s="21"/>
      <c r="DZP211" s="16"/>
      <c r="DZQ211" s="21"/>
      <c r="DZR211" s="21"/>
      <c r="DZS211" s="21"/>
      <c r="DZT211" s="16"/>
      <c r="DZU211" s="21"/>
      <c r="DZV211" s="21"/>
      <c r="DZW211" s="21"/>
      <c r="DZX211" s="16"/>
      <c r="DZY211" s="21"/>
      <c r="DZZ211" s="21"/>
      <c r="EAA211" s="21"/>
      <c r="EAB211" s="16"/>
      <c r="EAC211" s="21"/>
      <c r="EAD211" s="21"/>
      <c r="EAE211" s="21"/>
      <c r="EAF211" s="16"/>
      <c r="EAG211" s="21"/>
      <c r="EAH211" s="21"/>
      <c r="EAI211" s="21"/>
      <c r="EAJ211" s="16"/>
      <c r="EAK211" s="21"/>
      <c r="EAL211" s="21"/>
      <c r="EAM211" s="21"/>
      <c r="EAN211" s="16"/>
      <c r="EAO211" s="21"/>
      <c r="EAP211" s="21"/>
      <c r="EAQ211" s="21"/>
      <c r="EAR211" s="16"/>
      <c r="EAS211" s="21"/>
      <c r="EAT211" s="21"/>
      <c r="EAU211" s="21"/>
      <c r="EAV211" s="16"/>
      <c r="EAW211" s="21"/>
      <c r="EAX211" s="21"/>
      <c r="EAY211" s="21"/>
      <c r="EAZ211" s="16"/>
      <c r="EBA211" s="21"/>
      <c r="EBB211" s="21"/>
      <c r="EBC211" s="21"/>
      <c r="EBD211" s="16"/>
      <c r="EBE211" s="21"/>
      <c r="EBF211" s="21"/>
      <c r="EBG211" s="21"/>
      <c r="EBH211" s="16"/>
      <c r="EBI211" s="21"/>
      <c r="EBJ211" s="21"/>
      <c r="EBK211" s="21"/>
      <c r="EBL211" s="16"/>
      <c r="EBM211" s="21"/>
      <c r="EBN211" s="21"/>
      <c r="EBO211" s="21"/>
      <c r="EBP211" s="16"/>
      <c r="EBQ211" s="21"/>
      <c r="EBR211" s="21"/>
      <c r="EBS211" s="21"/>
      <c r="EBT211" s="16"/>
      <c r="EBU211" s="21"/>
      <c r="EBV211" s="21"/>
      <c r="EBW211" s="21"/>
      <c r="EBX211" s="16"/>
      <c r="EBY211" s="21"/>
      <c r="EBZ211" s="21"/>
      <c r="ECA211" s="21"/>
      <c r="ECB211" s="16"/>
      <c r="ECC211" s="21"/>
      <c r="ECD211" s="21"/>
      <c r="ECE211" s="21"/>
      <c r="ECF211" s="16"/>
      <c r="ECG211" s="21"/>
      <c r="ECH211" s="21"/>
      <c r="ECI211" s="21"/>
      <c r="ECJ211" s="16"/>
      <c r="ECK211" s="21"/>
      <c r="ECL211" s="21"/>
      <c r="ECM211" s="21"/>
      <c r="ECN211" s="16"/>
      <c r="ECO211" s="21"/>
      <c r="ECP211" s="21"/>
      <c r="ECQ211" s="21"/>
      <c r="ECR211" s="16"/>
      <c r="ECS211" s="21"/>
      <c r="ECT211" s="21"/>
      <c r="ECU211" s="21"/>
      <c r="ECV211" s="16"/>
      <c r="ECW211" s="21"/>
      <c r="ECX211" s="21"/>
      <c r="ECY211" s="21"/>
      <c r="ECZ211" s="16"/>
      <c r="EDA211" s="21"/>
      <c r="EDB211" s="21"/>
      <c r="EDC211" s="21"/>
      <c r="EDD211" s="16"/>
      <c r="EDE211" s="21"/>
      <c r="EDF211" s="21"/>
      <c r="EDG211" s="21"/>
      <c r="EDH211" s="16"/>
      <c r="EDI211" s="21"/>
      <c r="EDJ211" s="21"/>
      <c r="EDK211" s="21"/>
      <c r="EDL211" s="16"/>
      <c r="EDM211" s="21"/>
      <c r="EDN211" s="21"/>
      <c r="EDO211" s="21"/>
      <c r="EDP211" s="16"/>
      <c r="EDQ211" s="21"/>
      <c r="EDR211" s="21"/>
      <c r="EDS211" s="21"/>
      <c r="EDT211" s="16"/>
      <c r="EDU211" s="21"/>
      <c r="EDV211" s="21"/>
      <c r="EDW211" s="21"/>
      <c r="EDX211" s="16"/>
      <c r="EDY211" s="21"/>
      <c r="EDZ211" s="21"/>
      <c r="EEA211" s="21"/>
      <c r="EEB211" s="16"/>
      <c r="EEC211" s="21"/>
      <c r="EED211" s="21"/>
      <c r="EEE211" s="21"/>
      <c r="EEF211" s="16"/>
      <c r="EEG211" s="21"/>
      <c r="EEH211" s="21"/>
      <c r="EEI211" s="21"/>
      <c r="EEJ211" s="16"/>
      <c r="EEK211" s="21"/>
      <c r="EEL211" s="21"/>
      <c r="EEM211" s="21"/>
      <c r="EEN211" s="16"/>
      <c r="EEO211" s="21"/>
      <c r="EEP211" s="21"/>
      <c r="EEQ211" s="21"/>
      <c r="EER211" s="16"/>
      <c r="EES211" s="21"/>
      <c r="EET211" s="21"/>
      <c r="EEU211" s="21"/>
      <c r="EEV211" s="16"/>
      <c r="EEW211" s="21"/>
      <c r="EEX211" s="21"/>
      <c r="EEY211" s="21"/>
      <c r="EEZ211" s="16"/>
      <c r="EFA211" s="21"/>
      <c r="EFB211" s="21"/>
      <c r="EFC211" s="21"/>
      <c r="EFD211" s="16"/>
      <c r="EFE211" s="21"/>
      <c r="EFF211" s="21"/>
      <c r="EFG211" s="21"/>
      <c r="EFH211" s="16"/>
      <c r="EFI211" s="21"/>
      <c r="EFJ211" s="21"/>
      <c r="EFK211" s="21"/>
      <c r="EFL211" s="16"/>
      <c r="EFM211" s="21"/>
      <c r="EFN211" s="21"/>
      <c r="EFO211" s="21"/>
      <c r="EFP211" s="16"/>
      <c r="EFQ211" s="21"/>
      <c r="EFR211" s="21"/>
      <c r="EFS211" s="21"/>
      <c r="EFT211" s="16"/>
      <c r="EFU211" s="21"/>
      <c r="EFV211" s="21"/>
      <c r="EFW211" s="21"/>
      <c r="EFX211" s="16"/>
      <c r="EFY211" s="21"/>
      <c r="EFZ211" s="21"/>
      <c r="EGA211" s="21"/>
      <c r="EGB211" s="16"/>
      <c r="EGC211" s="21"/>
      <c r="EGD211" s="21"/>
      <c r="EGE211" s="21"/>
      <c r="EGF211" s="16"/>
      <c r="EGG211" s="21"/>
      <c r="EGH211" s="21"/>
      <c r="EGI211" s="21"/>
      <c r="EGJ211" s="16"/>
      <c r="EGK211" s="21"/>
      <c r="EGL211" s="21"/>
      <c r="EGM211" s="21"/>
      <c r="EGN211" s="16"/>
      <c r="EGO211" s="21"/>
      <c r="EGP211" s="21"/>
      <c r="EGQ211" s="21"/>
      <c r="EGR211" s="16"/>
      <c r="EGS211" s="21"/>
      <c r="EGT211" s="21"/>
      <c r="EGU211" s="21"/>
      <c r="EGV211" s="16"/>
      <c r="EGW211" s="21"/>
      <c r="EGX211" s="21"/>
      <c r="EGY211" s="21"/>
      <c r="EGZ211" s="16"/>
      <c r="EHA211" s="21"/>
      <c r="EHB211" s="21"/>
      <c r="EHC211" s="21"/>
      <c r="EHD211" s="16"/>
      <c r="EHE211" s="21"/>
      <c r="EHF211" s="21"/>
      <c r="EHG211" s="21"/>
      <c r="EHH211" s="16"/>
      <c r="EHI211" s="21"/>
      <c r="EHJ211" s="21"/>
      <c r="EHK211" s="21"/>
      <c r="EHL211" s="16"/>
      <c r="EHM211" s="21"/>
      <c r="EHN211" s="21"/>
      <c r="EHO211" s="21"/>
      <c r="EHP211" s="16"/>
      <c r="EHQ211" s="21"/>
      <c r="EHR211" s="21"/>
      <c r="EHS211" s="21"/>
      <c r="EHT211" s="16"/>
      <c r="EHU211" s="21"/>
      <c r="EHV211" s="21"/>
      <c r="EHW211" s="21"/>
      <c r="EHX211" s="16"/>
      <c r="EHY211" s="21"/>
      <c r="EHZ211" s="21"/>
      <c r="EIA211" s="21"/>
      <c r="EIB211" s="16"/>
      <c r="EIC211" s="21"/>
      <c r="EID211" s="21"/>
      <c r="EIE211" s="21"/>
      <c r="EIF211" s="16"/>
      <c r="EIG211" s="21"/>
      <c r="EIH211" s="21"/>
      <c r="EII211" s="21"/>
      <c r="EIJ211" s="16"/>
      <c r="EIK211" s="21"/>
      <c r="EIL211" s="21"/>
      <c r="EIM211" s="21"/>
      <c r="EIN211" s="16"/>
      <c r="EIO211" s="21"/>
      <c r="EIP211" s="21"/>
      <c r="EIQ211" s="21"/>
      <c r="EIR211" s="16"/>
      <c r="EIS211" s="21"/>
      <c r="EIT211" s="21"/>
      <c r="EIU211" s="21"/>
      <c r="EIV211" s="16"/>
      <c r="EIW211" s="21"/>
      <c r="EIX211" s="21"/>
      <c r="EIY211" s="21"/>
      <c r="EIZ211" s="16"/>
      <c r="EJA211" s="21"/>
      <c r="EJB211" s="21"/>
      <c r="EJC211" s="21"/>
      <c r="EJD211" s="16"/>
      <c r="EJE211" s="21"/>
      <c r="EJF211" s="21"/>
      <c r="EJG211" s="21"/>
      <c r="EJH211" s="16"/>
      <c r="EJI211" s="21"/>
      <c r="EJJ211" s="21"/>
      <c r="EJK211" s="21"/>
      <c r="EJL211" s="16"/>
      <c r="EJM211" s="21"/>
      <c r="EJN211" s="21"/>
      <c r="EJO211" s="21"/>
      <c r="EJP211" s="16"/>
      <c r="EJQ211" s="21"/>
      <c r="EJR211" s="21"/>
      <c r="EJS211" s="21"/>
      <c r="EJT211" s="16"/>
      <c r="EJU211" s="21"/>
      <c r="EJV211" s="21"/>
      <c r="EJW211" s="21"/>
      <c r="EJX211" s="16"/>
      <c r="EJY211" s="21"/>
      <c r="EJZ211" s="21"/>
      <c r="EKA211" s="21"/>
      <c r="EKB211" s="16"/>
      <c r="EKC211" s="21"/>
      <c r="EKD211" s="21"/>
      <c r="EKE211" s="21"/>
      <c r="EKF211" s="16"/>
      <c r="EKG211" s="21"/>
      <c r="EKH211" s="21"/>
      <c r="EKI211" s="21"/>
      <c r="EKJ211" s="16"/>
      <c r="EKK211" s="21"/>
      <c r="EKL211" s="21"/>
      <c r="EKM211" s="21"/>
      <c r="EKN211" s="16"/>
      <c r="EKO211" s="21"/>
      <c r="EKP211" s="21"/>
      <c r="EKQ211" s="21"/>
      <c r="EKR211" s="16"/>
      <c r="EKS211" s="21"/>
      <c r="EKT211" s="21"/>
      <c r="EKU211" s="21"/>
      <c r="EKV211" s="16"/>
      <c r="EKW211" s="21"/>
      <c r="EKX211" s="21"/>
      <c r="EKY211" s="21"/>
      <c r="EKZ211" s="16"/>
      <c r="ELA211" s="21"/>
      <c r="ELB211" s="21"/>
      <c r="ELC211" s="21"/>
      <c r="ELD211" s="16"/>
      <c r="ELE211" s="21"/>
      <c r="ELF211" s="21"/>
      <c r="ELG211" s="21"/>
      <c r="ELH211" s="16"/>
      <c r="ELI211" s="21"/>
      <c r="ELJ211" s="21"/>
      <c r="ELK211" s="21"/>
      <c r="ELL211" s="16"/>
      <c r="ELM211" s="21"/>
      <c r="ELN211" s="21"/>
      <c r="ELO211" s="21"/>
      <c r="ELP211" s="16"/>
      <c r="ELQ211" s="21"/>
      <c r="ELR211" s="21"/>
      <c r="ELS211" s="21"/>
      <c r="ELT211" s="16"/>
      <c r="ELU211" s="21"/>
      <c r="ELV211" s="21"/>
      <c r="ELW211" s="21"/>
      <c r="ELX211" s="16"/>
      <c r="ELY211" s="21"/>
      <c r="ELZ211" s="21"/>
      <c r="EMA211" s="21"/>
      <c r="EMB211" s="16"/>
      <c r="EMC211" s="21"/>
      <c r="EMD211" s="21"/>
      <c r="EME211" s="21"/>
      <c r="EMF211" s="16"/>
      <c r="EMG211" s="21"/>
      <c r="EMH211" s="21"/>
      <c r="EMI211" s="21"/>
      <c r="EMJ211" s="16"/>
      <c r="EMK211" s="21"/>
      <c r="EML211" s="21"/>
      <c r="EMM211" s="21"/>
      <c r="EMN211" s="16"/>
      <c r="EMO211" s="21"/>
      <c r="EMP211" s="21"/>
      <c r="EMQ211" s="21"/>
      <c r="EMR211" s="16"/>
      <c r="EMS211" s="21"/>
      <c r="EMT211" s="21"/>
      <c r="EMU211" s="21"/>
      <c r="EMV211" s="16"/>
      <c r="EMW211" s="21"/>
      <c r="EMX211" s="21"/>
      <c r="EMY211" s="21"/>
      <c r="EMZ211" s="16"/>
      <c r="ENA211" s="21"/>
      <c r="ENB211" s="21"/>
      <c r="ENC211" s="21"/>
      <c r="END211" s="16"/>
      <c r="ENE211" s="21"/>
      <c r="ENF211" s="21"/>
      <c r="ENG211" s="21"/>
      <c r="ENH211" s="16"/>
      <c r="ENI211" s="21"/>
      <c r="ENJ211" s="21"/>
      <c r="ENK211" s="21"/>
      <c r="ENL211" s="16"/>
      <c r="ENM211" s="21"/>
      <c r="ENN211" s="21"/>
      <c r="ENO211" s="21"/>
      <c r="ENP211" s="16"/>
      <c r="ENQ211" s="21"/>
      <c r="ENR211" s="21"/>
      <c r="ENS211" s="21"/>
      <c r="ENT211" s="16"/>
      <c r="ENU211" s="21"/>
      <c r="ENV211" s="21"/>
      <c r="ENW211" s="21"/>
      <c r="ENX211" s="16"/>
      <c r="ENY211" s="21"/>
      <c r="ENZ211" s="21"/>
      <c r="EOA211" s="21"/>
      <c r="EOB211" s="16"/>
      <c r="EOC211" s="21"/>
      <c r="EOD211" s="21"/>
      <c r="EOE211" s="21"/>
      <c r="EOF211" s="16"/>
      <c r="EOG211" s="21"/>
      <c r="EOH211" s="21"/>
      <c r="EOI211" s="21"/>
      <c r="EOJ211" s="16"/>
      <c r="EOK211" s="21"/>
      <c r="EOL211" s="21"/>
      <c r="EOM211" s="21"/>
      <c r="EON211" s="16"/>
      <c r="EOO211" s="21"/>
      <c r="EOP211" s="21"/>
      <c r="EOQ211" s="21"/>
      <c r="EOR211" s="16"/>
      <c r="EOS211" s="21"/>
      <c r="EOT211" s="21"/>
      <c r="EOU211" s="21"/>
      <c r="EOV211" s="16"/>
      <c r="EOW211" s="21"/>
      <c r="EOX211" s="21"/>
      <c r="EOY211" s="21"/>
      <c r="EOZ211" s="16"/>
      <c r="EPA211" s="21"/>
      <c r="EPB211" s="21"/>
      <c r="EPC211" s="21"/>
      <c r="EPD211" s="16"/>
      <c r="EPE211" s="21"/>
      <c r="EPF211" s="21"/>
      <c r="EPG211" s="21"/>
      <c r="EPH211" s="16"/>
      <c r="EPI211" s="21"/>
      <c r="EPJ211" s="21"/>
      <c r="EPK211" s="21"/>
      <c r="EPL211" s="16"/>
      <c r="EPM211" s="21"/>
      <c r="EPN211" s="21"/>
      <c r="EPO211" s="21"/>
      <c r="EPP211" s="16"/>
      <c r="EPQ211" s="21"/>
      <c r="EPR211" s="21"/>
      <c r="EPS211" s="21"/>
      <c r="EPT211" s="16"/>
      <c r="EPU211" s="21"/>
      <c r="EPV211" s="21"/>
      <c r="EPW211" s="21"/>
      <c r="EPX211" s="16"/>
      <c r="EPY211" s="21"/>
      <c r="EPZ211" s="21"/>
      <c r="EQA211" s="21"/>
      <c r="EQB211" s="16"/>
      <c r="EQC211" s="21"/>
      <c r="EQD211" s="21"/>
      <c r="EQE211" s="21"/>
      <c r="EQF211" s="16"/>
      <c r="EQG211" s="21"/>
      <c r="EQH211" s="21"/>
      <c r="EQI211" s="21"/>
      <c r="EQJ211" s="16"/>
      <c r="EQK211" s="21"/>
      <c r="EQL211" s="21"/>
      <c r="EQM211" s="21"/>
      <c r="EQN211" s="16"/>
      <c r="EQO211" s="21"/>
      <c r="EQP211" s="21"/>
      <c r="EQQ211" s="21"/>
      <c r="EQR211" s="16"/>
      <c r="EQS211" s="21"/>
      <c r="EQT211" s="21"/>
      <c r="EQU211" s="21"/>
      <c r="EQV211" s="16"/>
      <c r="EQW211" s="21"/>
      <c r="EQX211" s="21"/>
      <c r="EQY211" s="21"/>
      <c r="EQZ211" s="16"/>
      <c r="ERA211" s="21"/>
      <c r="ERB211" s="21"/>
      <c r="ERC211" s="21"/>
      <c r="ERD211" s="16"/>
      <c r="ERE211" s="21"/>
      <c r="ERF211" s="21"/>
      <c r="ERG211" s="21"/>
      <c r="ERH211" s="16"/>
      <c r="ERI211" s="21"/>
      <c r="ERJ211" s="21"/>
      <c r="ERK211" s="21"/>
      <c r="ERL211" s="16"/>
      <c r="ERM211" s="21"/>
      <c r="ERN211" s="21"/>
      <c r="ERO211" s="21"/>
      <c r="ERP211" s="16"/>
      <c r="ERQ211" s="21"/>
      <c r="ERR211" s="21"/>
      <c r="ERS211" s="21"/>
      <c r="ERT211" s="16"/>
      <c r="ERU211" s="21"/>
      <c r="ERV211" s="21"/>
      <c r="ERW211" s="21"/>
      <c r="ERX211" s="16"/>
      <c r="ERY211" s="21"/>
      <c r="ERZ211" s="21"/>
      <c r="ESA211" s="21"/>
      <c r="ESB211" s="16"/>
      <c r="ESC211" s="21"/>
      <c r="ESD211" s="21"/>
      <c r="ESE211" s="21"/>
      <c r="ESF211" s="16"/>
      <c r="ESG211" s="21"/>
      <c r="ESH211" s="21"/>
      <c r="ESI211" s="21"/>
      <c r="ESJ211" s="16"/>
      <c r="ESK211" s="21"/>
      <c r="ESL211" s="21"/>
      <c r="ESM211" s="21"/>
      <c r="ESN211" s="16"/>
      <c r="ESO211" s="21"/>
      <c r="ESP211" s="21"/>
      <c r="ESQ211" s="21"/>
      <c r="ESR211" s="16"/>
      <c r="ESS211" s="21"/>
      <c r="EST211" s="21"/>
      <c r="ESU211" s="21"/>
      <c r="ESV211" s="16"/>
      <c r="ESW211" s="21"/>
      <c r="ESX211" s="21"/>
      <c r="ESY211" s="21"/>
      <c r="ESZ211" s="16"/>
      <c r="ETA211" s="21"/>
      <c r="ETB211" s="21"/>
      <c r="ETC211" s="21"/>
      <c r="ETD211" s="16"/>
      <c r="ETE211" s="21"/>
      <c r="ETF211" s="21"/>
      <c r="ETG211" s="21"/>
      <c r="ETH211" s="16"/>
      <c r="ETI211" s="21"/>
      <c r="ETJ211" s="21"/>
      <c r="ETK211" s="21"/>
      <c r="ETL211" s="16"/>
      <c r="ETM211" s="21"/>
      <c r="ETN211" s="21"/>
      <c r="ETO211" s="21"/>
      <c r="ETP211" s="16"/>
      <c r="ETQ211" s="21"/>
      <c r="ETR211" s="21"/>
      <c r="ETS211" s="21"/>
      <c r="ETT211" s="16"/>
      <c r="ETU211" s="21"/>
      <c r="ETV211" s="21"/>
      <c r="ETW211" s="21"/>
      <c r="ETX211" s="16"/>
      <c r="ETY211" s="21"/>
      <c r="ETZ211" s="21"/>
      <c r="EUA211" s="21"/>
      <c r="EUB211" s="16"/>
      <c r="EUC211" s="21"/>
      <c r="EUD211" s="21"/>
      <c r="EUE211" s="21"/>
      <c r="EUF211" s="16"/>
      <c r="EUG211" s="21"/>
      <c r="EUH211" s="21"/>
      <c r="EUI211" s="21"/>
      <c r="EUJ211" s="16"/>
      <c r="EUK211" s="21"/>
      <c r="EUL211" s="21"/>
      <c r="EUM211" s="21"/>
      <c r="EUN211" s="16"/>
      <c r="EUO211" s="21"/>
      <c r="EUP211" s="21"/>
      <c r="EUQ211" s="21"/>
      <c r="EUR211" s="16"/>
      <c r="EUS211" s="21"/>
      <c r="EUT211" s="21"/>
      <c r="EUU211" s="21"/>
      <c r="EUV211" s="16"/>
      <c r="EUW211" s="21"/>
      <c r="EUX211" s="21"/>
      <c r="EUY211" s="21"/>
      <c r="EUZ211" s="16"/>
      <c r="EVA211" s="21"/>
      <c r="EVB211" s="21"/>
      <c r="EVC211" s="21"/>
      <c r="EVD211" s="16"/>
      <c r="EVE211" s="21"/>
      <c r="EVF211" s="21"/>
      <c r="EVG211" s="21"/>
      <c r="EVH211" s="16"/>
      <c r="EVI211" s="21"/>
      <c r="EVJ211" s="21"/>
      <c r="EVK211" s="21"/>
      <c r="EVL211" s="16"/>
      <c r="EVM211" s="21"/>
      <c r="EVN211" s="21"/>
      <c r="EVO211" s="21"/>
      <c r="EVP211" s="16"/>
      <c r="EVQ211" s="21"/>
      <c r="EVR211" s="21"/>
      <c r="EVS211" s="21"/>
      <c r="EVT211" s="16"/>
      <c r="EVU211" s="21"/>
      <c r="EVV211" s="21"/>
      <c r="EVW211" s="21"/>
      <c r="EVX211" s="16"/>
      <c r="EVY211" s="21"/>
      <c r="EVZ211" s="21"/>
      <c r="EWA211" s="21"/>
      <c r="EWB211" s="16"/>
      <c r="EWC211" s="21"/>
      <c r="EWD211" s="21"/>
      <c r="EWE211" s="21"/>
      <c r="EWF211" s="16"/>
      <c r="EWG211" s="21"/>
      <c r="EWH211" s="21"/>
      <c r="EWI211" s="21"/>
      <c r="EWJ211" s="16"/>
      <c r="EWK211" s="21"/>
      <c r="EWL211" s="21"/>
      <c r="EWM211" s="21"/>
      <c r="EWN211" s="16"/>
      <c r="EWO211" s="21"/>
      <c r="EWP211" s="21"/>
      <c r="EWQ211" s="21"/>
      <c r="EWR211" s="16"/>
      <c r="EWS211" s="21"/>
      <c r="EWT211" s="21"/>
      <c r="EWU211" s="21"/>
      <c r="EWV211" s="16"/>
      <c r="EWW211" s="21"/>
      <c r="EWX211" s="21"/>
      <c r="EWY211" s="21"/>
      <c r="EWZ211" s="16"/>
      <c r="EXA211" s="21"/>
      <c r="EXB211" s="21"/>
      <c r="EXC211" s="21"/>
      <c r="EXD211" s="16"/>
      <c r="EXE211" s="21"/>
      <c r="EXF211" s="21"/>
      <c r="EXG211" s="21"/>
      <c r="EXH211" s="16"/>
      <c r="EXI211" s="21"/>
      <c r="EXJ211" s="21"/>
      <c r="EXK211" s="21"/>
      <c r="EXL211" s="16"/>
      <c r="EXM211" s="21"/>
      <c r="EXN211" s="21"/>
      <c r="EXO211" s="21"/>
      <c r="EXP211" s="16"/>
      <c r="EXQ211" s="21"/>
      <c r="EXR211" s="21"/>
      <c r="EXS211" s="21"/>
      <c r="EXT211" s="16"/>
      <c r="EXU211" s="21"/>
      <c r="EXV211" s="21"/>
      <c r="EXW211" s="21"/>
      <c r="EXX211" s="16"/>
      <c r="EXY211" s="21"/>
      <c r="EXZ211" s="21"/>
      <c r="EYA211" s="21"/>
      <c r="EYB211" s="16"/>
      <c r="EYC211" s="21"/>
      <c r="EYD211" s="21"/>
      <c r="EYE211" s="21"/>
      <c r="EYF211" s="16"/>
      <c r="EYG211" s="21"/>
      <c r="EYH211" s="21"/>
      <c r="EYI211" s="21"/>
      <c r="EYJ211" s="16"/>
      <c r="EYK211" s="21"/>
      <c r="EYL211" s="21"/>
      <c r="EYM211" s="21"/>
      <c r="EYN211" s="16"/>
      <c r="EYO211" s="21"/>
      <c r="EYP211" s="21"/>
      <c r="EYQ211" s="21"/>
      <c r="EYR211" s="16"/>
      <c r="EYS211" s="21"/>
      <c r="EYT211" s="21"/>
      <c r="EYU211" s="21"/>
      <c r="EYV211" s="16"/>
      <c r="EYW211" s="21"/>
      <c r="EYX211" s="21"/>
      <c r="EYY211" s="21"/>
      <c r="EYZ211" s="16"/>
      <c r="EZA211" s="21"/>
      <c r="EZB211" s="21"/>
      <c r="EZC211" s="21"/>
      <c r="EZD211" s="16"/>
      <c r="EZE211" s="21"/>
      <c r="EZF211" s="21"/>
      <c r="EZG211" s="21"/>
      <c r="EZH211" s="16"/>
      <c r="EZI211" s="21"/>
      <c r="EZJ211" s="21"/>
      <c r="EZK211" s="21"/>
      <c r="EZL211" s="16"/>
      <c r="EZM211" s="21"/>
      <c r="EZN211" s="21"/>
      <c r="EZO211" s="21"/>
      <c r="EZP211" s="16"/>
      <c r="EZQ211" s="21"/>
      <c r="EZR211" s="21"/>
      <c r="EZS211" s="21"/>
      <c r="EZT211" s="16"/>
      <c r="EZU211" s="21"/>
      <c r="EZV211" s="21"/>
      <c r="EZW211" s="21"/>
      <c r="EZX211" s="16"/>
      <c r="EZY211" s="21"/>
      <c r="EZZ211" s="21"/>
      <c r="FAA211" s="21"/>
      <c r="FAB211" s="16"/>
      <c r="FAC211" s="21"/>
      <c r="FAD211" s="21"/>
      <c r="FAE211" s="21"/>
      <c r="FAF211" s="16"/>
      <c r="FAG211" s="21"/>
      <c r="FAH211" s="21"/>
      <c r="FAI211" s="21"/>
      <c r="FAJ211" s="16"/>
      <c r="FAK211" s="21"/>
      <c r="FAL211" s="21"/>
      <c r="FAM211" s="21"/>
      <c r="FAN211" s="16"/>
      <c r="FAO211" s="21"/>
      <c r="FAP211" s="21"/>
      <c r="FAQ211" s="21"/>
      <c r="FAR211" s="16"/>
      <c r="FAS211" s="21"/>
      <c r="FAT211" s="21"/>
      <c r="FAU211" s="21"/>
      <c r="FAV211" s="16"/>
      <c r="FAW211" s="21"/>
      <c r="FAX211" s="21"/>
      <c r="FAY211" s="21"/>
      <c r="FAZ211" s="16"/>
      <c r="FBA211" s="21"/>
      <c r="FBB211" s="21"/>
      <c r="FBC211" s="21"/>
      <c r="FBD211" s="16"/>
      <c r="FBE211" s="21"/>
      <c r="FBF211" s="21"/>
      <c r="FBG211" s="21"/>
      <c r="FBH211" s="16"/>
      <c r="FBI211" s="21"/>
      <c r="FBJ211" s="21"/>
      <c r="FBK211" s="21"/>
      <c r="FBL211" s="16"/>
      <c r="FBM211" s="21"/>
      <c r="FBN211" s="21"/>
      <c r="FBO211" s="21"/>
      <c r="FBP211" s="16"/>
      <c r="FBQ211" s="21"/>
      <c r="FBR211" s="21"/>
      <c r="FBS211" s="21"/>
      <c r="FBT211" s="16"/>
      <c r="FBU211" s="21"/>
      <c r="FBV211" s="21"/>
      <c r="FBW211" s="21"/>
      <c r="FBX211" s="16"/>
      <c r="FBY211" s="21"/>
      <c r="FBZ211" s="21"/>
      <c r="FCA211" s="21"/>
      <c r="FCB211" s="16"/>
      <c r="FCC211" s="21"/>
      <c r="FCD211" s="21"/>
      <c r="FCE211" s="21"/>
      <c r="FCF211" s="16"/>
      <c r="FCG211" s="21"/>
      <c r="FCH211" s="21"/>
      <c r="FCI211" s="21"/>
      <c r="FCJ211" s="16"/>
      <c r="FCK211" s="21"/>
      <c r="FCL211" s="21"/>
      <c r="FCM211" s="21"/>
      <c r="FCN211" s="16"/>
      <c r="FCO211" s="21"/>
      <c r="FCP211" s="21"/>
      <c r="FCQ211" s="21"/>
      <c r="FCR211" s="16"/>
      <c r="FCS211" s="21"/>
      <c r="FCT211" s="21"/>
      <c r="FCU211" s="21"/>
      <c r="FCV211" s="16"/>
      <c r="FCW211" s="21"/>
      <c r="FCX211" s="21"/>
      <c r="FCY211" s="21"/>
      <c r="FCZ211" s="16"/>
      <c r="FDA211" s="21"/>
      <c r="FDB211" s="21"/>
      <c r="FDC211" s="21"/>
      <c r="FDD211" s="16"/>
      <c r="FDE211" s="21"/>
      <c r="FDF211" s="21"/>
      <c r="FDG211" s="21"/>
      <c r="FDH211" s="16"/>
      <c r="FDI211" s="21"/>
      <c r="FDJ211" s="21"/>
      <c r="FDK211" s="21"/>
      <c r="FDL211" s="16"/>
      <c r="FDM211" s="21"/>
      <c r="FDN211" s="21"/>
      <c r="FDO211" s="21"/>
      <c r="FDP211" s="16"/>
      <c r="FDQ211" s="21"/>
      <c r="FDR211" s="21"/>
      <c r="FDS211" s="21"/>
      <c r="FDT211" s="16"/>
      <c r="FDU211" s="21"/>
      <c r="FDV211" s="21"/>
      <c r="FDW211" s="21"/>
      <c r="FDX211" s="16"/>
      <c r="FDY211" s="21"/>
      <c r="FDZ211" s="21"/>
      <c r="FEA211" s="21"/>
      <c r="FEB211" s="16"/>
      <c r="FEC211" s="21"/>
      <c r="FED211" s="21"/>
      <c r="FEE211" s="21"/>
      <c r="FEF211" s="16"/>
      <c r="FEG211" s="21"/>
      <c r="FEH211" s="21"/>
      <c r="FEI211" s="21"/>
      <c r="FEJ211" s="16"/>
      <c r="FEK211" s="21"/>
      <c r="FEL211" s="21"/>
      <c r="FEM211" s="21"/>
      <c r="FEN211" s="16"/>
      <c r="FEO211" s="21"/>
      <c r="FEP211" s="21"/>
      <c r="FEQ211" s="21"/>
      <c r="FER211" s="16"/>
      <c r="FES211" s="21"/>
      <c r="FET211" s="21"/>
      <c r="FEU211" s="21"/>
      <c r="FEV211" s="16"/>
      <c r="FEW211" s="21"/>
      <c r="FEX211" s="21"/>
      <c r="FEY211" s="21"/>
      <c r="FEZ211" s="16"/>
      <c r="FFA211" s="21"/>
      <c r="FFB211" s="21"/>
      <c r="FFC211" s="21"/>
      <c r="FFD211" s="16"/>
      <c r="FFE211" s="21"/>
      <c r="FFF211" s="21"/>
      <c r="FFG211" s="21"/>
      <c r="FFH211" s="16"/>
      <c r="FFI211" s="21"/>
      <c r="FFJ211" s="21"/>
      <c r="FFK211" s="21"/>
      <c r="FFL211" s="16"/>
      <c r="FFM211" s="21"/>
      <c r="FFN211" s="21"/>
      <c r="FFO211" s="21"/>
      <c r="FFP211" s="16"/>
      <c r="FFQ211" s="21"/>
      <c r="FFR211" s="21"/>
      <c r="FFS211" s="21"/>
      <c r="FFT211" s="16"/>
      <c r="FFU211" s="21"/>
      <c r="FFV211" s="21"/>
      <c r="FFW211" s="21"/>
      <c r="FFX211" s="16"/>
      <c r="FFY211" s="21"/>
      <c r="FFZ211" s="21"/>
      <c r="FGA211" s="21"/>
      <c r="FGB211" s="16"/>
      <c r="FGC211" s="21"/>
      <c r="FGD211" s="21"/>
      <c r="FGE211" s="21"/>
      <c r="FGF211" s="16"/>
      <c r="FGG211" s="21"/>
      <c r="FGH211" s="21"/>
      <c r="FGI211" s="21"/>
      <c r="FGJ211" s="16"/>
      <c r="FGK211" s="21"/>
      <c r="FGL211" s="21"/>
      <c r="FGM211" s="21"/>
      <c r="FGN211" s="16"/>
      <c r="FGO211" s="21"/>
      <c r="FGP211" s="21"/>
      <c r="FGQ211" s="21"/>
      <c r="FGR211" s="16"/>
      <c r="FGS211" s="21"/>
      <c r="FGT211" s="21"/>
      <c r="FGU211" s="21"/>
      <c r="FGV211" s="16"/>
      <c r="FGW211" s="21"/>
      <c r="FGX211" s="21"/>
      <c r="FGY211" s="21"/>
      <c r="FGZ211" s="16"/>
      <c r="FHA211" s="21"/>
      <c r="FHB211" s="21"/>
      <c r="FHC211" s="21"/>
      <c r="FHD211" s="16"/>
      <c r="FHE211" s="21"/>
      <c r="FHF211" s="21"/>
      <c r="FHG211" s="21"/>
      <c r="FHH211" s="16"/>
      <c r="FHI211" s="21"/>
      <c r="FHJ211" s="21"/>
      <c r="FHK211" s="21"/>
      <c r="FHL211" s="16"/>
      <c r="FHM211" s="21"/>
      <c r="FHN211" s="21"/>
      <c r="FHO211" s="21"/>
      <c r="FHP211" s="16"/>
      <c r="FHQ211" s="21"/>
      <c r="FHR211" s="21"/>
      <c r="FHS211" s="21"/>
      <c r="FHT211" s="16"/>
      <c r="FHU211" s="21"/>
      <c r="FHV211" s="21"/>
      <c r="FHW211" s="21"/>
      <c r="FHX211" s="16"/>
      <c r="FHY211" s="21"/>
      <c r="FHZ211" s="21"/>
      <c r="FIA211" s="21"/>
      <c r="FIB211" s="16"/>
      <c r="FIC211" s="21"/>
      <c r="FID211" s="21"/>
      <c r="FIE211" s="21"/>
      <c r="FIF211" s="16"/>
      <c r="FIG211" s="21"/>
      <c r="FIH211" s="21"/>
      <c r="FII211" s="21"/>
      <c r="FIJ211" s="16"/>
      <c r="FIK211" s="21"/>
      <c r="FIL211" s="21"/>
      <c r="FIM211" s="21"/>
      <c r="FIN211" s="16"/>
      <c r="FIO211" s="21"/>
      <c r="FIP211" s="21"/>
      <c r="FIQ211" s="21"/>
      <c r="FIR211" s="16"/>
      <c r="FIS211" s="21"/>
      <c r="FIT211" s="21"/>
      <c r="FIU211" s="21"/>
      <c r="FIV211" s="16"/>
      <c r="FIW211" s="21"/>
      <c r="FIX211" s="21"/>
      <c r="FIY211" s="21"/>
      <c r="FIZ211" s="16"/>
      <c r="FJA211" s="21"/>
      <c r="FJB211" s="21"/>
      <c r="FJC211" s="21"/>
      <c r="FJD211" s="16"/>
      <c r="FJE211" s="21"/>
      <c r="FJF211" s="21"/>
      <c r="FJG211" s="21"/>
      <c r="FJH211" s="16"/>
      <c r="FJI211" s="21"/>
      <c r="FJJ211" s="21"/>
      <c r="FJK211" s="21"/>
      <c r="FJL211" s="16"/>
      <c r="FJM211" s="21"/>
      <c r="FJN211" s="21"/>
      <c r="FJO211" s="21"/>
      <c r="FJP211" s="16"/>
      <c r="FJQ211" s="21"/>
      <c r="FJR211" s="21"/>
      <c r="FJS211" s="21"/>
      <c r="FJT211" s="16"/>
      <c r="FJU211" s="21"/>
      <c r="FJV211" s="21"/>
      <c r="FJW211" s="21"/>
      <c r="FJX211" s="16"/>
      <c r="FJY211" s="21"/>
      <c r="FJZ211" s="21"/>
      <c r="FKA211" s="21"/>
      <c r="FKB211" s="16"/>
      <c r="FKC211" s="21"/>
      <c r="FKD211" s="21"/>
      <c r="FKE211" s="21"/>
      <c r="FKF211" s="16"/>
      <c r="FKG211" s="21"/>
      <c r="FKH211" s="21"/>
      <c r="FKI211" s="21"/>
      <c r="FKJ211" s="16"/>
      <c r="FKK211" s="21"/>
      <c r="FKL211" s="21"/>
      <c r="FKM211" s="21"/>
      <c r="FKN211" s="16"/>
      <c r="FKO211" s="21"/>
      <c r="FKP211" s="21"/>
      <c r="FKQ211" s="21"/>
      <c r="FKR211" s="16"/>
      <c r="FKS211" s="21"/>
      <c r="FKT211" s="21"/>
      <c r="FKU211" s="21"/>
      <c r="FKV211" s="16"/>
      <c r="FKW211" s="21"/>
      <c r="FKX211" s="21"/>
      <c r="FKY211" s="21"/>
      <c r="FKZ211" s="16"/>
      <c r="FLA211" s="21"/>
      <c r="FLB211" s="21"/>
      <c r="FLC211" s="21"/>
      <c r="FLD211" s="16"/>
      <c r="FLE211" s="21"/>
      <c r="FLF211" s="21"/>
      <c r="FLG211" s="21"/>
      <c r="FLH211" s="16"/>
      <c r="FLI211" s="21"/>
      <c r="FLJ211" s="21"/>
      <c r="FLK211" s="21"/>
      <c r="FLL211" s="16"/>
      <c r="FLM211" s="21"/>
      <c r="FLN211" s="21"/>
      <c r="FLO211" s="21"/>
      <c r="FLP211" s="16"/>
      <c r="FLQ211" s="21"/>
      <c r="FLR211" s="21"/>
      <c r="FLS211" s="21"/>
      <c r="FLT211" s="16"/>
      <c r="FLU211" s="21"/>
      <c r="FLV211" s="21"/>
      <c r="FLW211" s="21"/>
      <c r="FLX211" s="16"/>
      <c r="FLY211" s="21"/>
      <c r="FLZ211" s="21"/>
      <c r="FMA211" s="21"/>
      <c r="FMB211" s="16"/>
      <c r="FMC211" s="21"/>
      <c r="FMD211" s="21"/>
      <c r="FME211" s="21"/>
      <c r="FMF211" s="16"/>
      <c r="FMG211" s="21"/>
      <c r="FMH211" s="21"/>
      <c r="FMI211" s="21"/>
      <c r="FMJ211" s="16"/>
      <c r="FMK211" s="21"/>
      <c r="FML211" s="21"/>
      <c r="FMM211" s="21"/>
      <c r="FMN211" s="16"/>
      <c r="FMO211" s="21"/>
      <c r="FMP211" s="21"/>
      <c r="FMQ211" s="21"/>
      <c r="FMR211" s="16"/>
      <c r="FMS211" s="21"/>
      <c r="FMT211" s="21"/>
      <c r="FMU211" s="21"/>
      <c r="FMV211" s="16"/>
      <c r="FMW211" s="21"/>
      <c r="FMX211" s="21"/>
      <c r="FMY211" s="21"/>
      <c r="FMZ211" s="16"/>
      <c r="FNA211" s="21"/>
      <c r="FNB211" s="21"/>
      <c r="FNC211" s="21"/>
      <c r="FND211" s="16"/>
      <c r="FNE211" s="21"/>
      <c r="FNF211" s="21"/>
      <c r="FNG211" s="21"/>
      <c r="FNH211" s="16"/>
      <c r="FNI211" s="21"/>
      <c r="FNJ211" s="21"/>
      <c r="FNK211" s="21"/>
      <c r="FNL211" s="16"/>
      <c r="FNM211" s="21"/>
      <c r="FNN211" s="21"/>
      <c r="FNO211" s="21"/>
      <c r="FNP211" s="16"/>
      <c r="FNQ211" s="21"/>
      <c r="FNR211" s="21"/>
      <c r="FNS211" s="21"/>
      <c r="FNT211" s="16"/>
      <c r="FNU211" s="21"/>
      <c r="FNV211" s="21"/>
      <c r="FNW211" s="21"/>
      <c r="FNX211" s="16"/>
      <c r="FNY211" s="21"/>
      <c r="FNZ211" s="21"/>
      <c r="FOA211" s="21"/>
      <c r="FOB211" s="16"/>
      <c r="FOC211" s="21"/>
      <c r="FOD211" s="21"/>
      <c r="FOE211" s="21"/>
      <c r="FOF211" s="16"/>
      <c r="FOG211" s="21"/>
      <c r="FOH211" s="21"/>
      <c r="FOI211" s="21"/>
      <c r="FOJ211" s="16"/>
      <c r="FOK211" s="21"/>
      <c r="FOL211" s="21"/>
      <c r="FOM211" s="21"/>
      <c r="FON211" s="16"/>
      <c r="FOO211" s="21"/>
      <c r="FOP211" s="21"/>
      <c r="FOQ211" s="21"/>
      <c r="FOR211" s="16"/>
      <c r="FOS211" s="21"/>
      <c r="FOT211" s="21"/>
      <c r="FOU211" s="21"/>
      <c r="FOV211" s="16"/>
      <c r="FOW211" s="21"/>
      <c r="FOX211" s="21"/>
      <c r="FOY211" s="21"/>
      <c r="FOZ211" s="16"/>
      <c r="FPA211" s="21"/>
      <c r="FPB211" s="21"/>
      <c r="FPC211" s="21"/>
      <c r="FPD211" s="16"/>
      <c r="FPE211" s="21"/>
      <c r="FPF211" s="21"/>
      <c r="FPG211" s="21"/>
      <c r="FPH211" s="16"/>
      <c r="FPI211" s="21"/>
      <c r="FPJ211" s="21"/>
      <c r="FPK211" s="21"/>
      <c r="FPL211" s="16"/>
      <c r="FPM211" s="21"/>
      <c r="FPN211" s="21"/>
      <c r="FPO211" s="21"/>
      <c r="FPP211" s="16"/>
      <c r="FPQ211" s="21"/>
      <c r="FPR211" s="21"/>
      <c r="FPS211" s="21"/>
      <c r="FPT211" s="16"/>
      <c r="FPU211" s="21"/>
      <c r="FPV211" s="21"/>
      <c r="FPW211" s="21"/>
      <c r="FPX211" s="16"/>
      <c r="FPY211" s="21"/>
      <c r="FPZ211" s="21"/>
      <c r="FQA211" s="21"/>
      <c r="FQB211" s="16"/>
      <c r="FQC211" s="21"/>
      <c r="FQD211" s="21"/>
      <c r="FQE211" s="21"/>
      <c r="FQF211" s="16"/>
      <c r="FQG211" s="21"/>
      <c r="FQH211" s="21"/>
      <c r="FQI211" s="21"/>
      <c r="FQJ211" s="16"/>
      <c r="FQK211" s="21"/>
      <c r="FQL211" s="21"/>
      <c r="FQM211" s="21"/>
      <c r="FQN211" s="16"/>
      <c r="FQO211" s="21"/>
      <c r="FQP211" s="21"/>
      <c r="FQQ211" s="21"/>
      <c r="FQR211" s="16"/>
      <c r="FQS211" s="21"/>
      <c r="FQT211" s="21"/>
      <c r="FQU211" s="21"/>
      <c r="FQV211" s="16"/>
      <c r="FQW211" s="21"/>
      <c r="FQX211" s="21"/>
      <c r="FQY211" s="21"/>
      <c r="FQZ211" s="16"/>
      <c r="FRA211" s="21"/>
      <c r="FRB211" s="21"/>
      <c r="FRC211" s="21"/>
      <c r="FRD211" s="16"/>
      <c r="FRE211" s="21"/>
      <c r="FRF211" s="21"/>
      <c r="FRG211" s="21"/>
      <c r="FRH211" s="16"/>
      <c r="FRI211" s="21"/>
      <c r="FRJ211" s="21"/>
      <c r="FRK211" s="21"/>
      <c r="FRL211" s="16"/>
      <c r="FRM211" s="21"/>
      <c r="FRN211" s="21"/>
      <c r="FRO211" s="21"/>
      <c r="FRP211" s="16"/>
      <c r="FRQ211" s="21"/>
      <c r="FRR211" s="21"/>
      <c r="FRS211" s="21"/>
      <c r="FRT211" s="16"/>
      <c r="FRU211" s="21"/>
      <c r="FRV211" s="21"/>
      <c r="FRW211" s="21"/>
      <c r="FRX211" s="16"/>
      <c r="FRY211" s="21"/>
      <c r="FRZ211" s="21"/>
      <c r="FSA211" s="21"/>
      <c r="FSB211" s="16"/>
      <c r="FSC211" s="21"/>
      <c r="FSD211" s="21"/>
      <c r="FSE211" s="21"/>
      <c r="FSF211" s="16"/>
      <c r="FSG211" s="21"/>
      <c r="FSH211" s="21"/>
      <c r="FSI211" s="21"/>
      <c r="FSJ211" s="16"/>
      <c r="FSK211" s="21"/>
      <c r="FSL211" s="21"/>
      <c r="FSM211" s="21"/>
      <c r="FSN211" s="16"/>
      <c r="FSO211" s="21"/>
      <c r="FSP211" s="21"/>
      <c r="FSQ211" s="21"/>
      <c r="FSR211" s="16"/>
      <c r="FSS211" s="21"/>
      <c r="FST211" s="21"/>
      <c r="FSU211" s="21"/>
      <c r="FSV211" s="16"/>
      <c r="FSW211" s="21"/>
      <c r="FSX211" s="21"/>
      <c r="FSY211" s="21"/>
      <c r="FSZ211" s="16"/>
      <c r="FTA211" s="21"/>
      <c r="FTB211" s="21"/>
      <c r="FTC211" s="21"/>
      <c r="FTD211" s="16"/>
      <c r="FTE211" s="21"/>
      <c r="FTF211" s="21"/>
      <c r="FTG211" s="21"/>
      <c r="FTH211" s="16"/>
      <c r="FTI211" s="21"/>
      <c r="FTJ211" s="21"/>
      <c r="FTK211" s="21"/>
      <c r="FTL211" s="16"/>
      <c r="FTM211" s="21"/>
      <c r="FTN211" s="21"/>
      <c r="FTO211" s="21"/>
      <c r="FTP211" s="16"/>
      <c r="FTQ211" s="21"/>
      <c r="FTR211" s="21"/>
      <c r="FTS211" s="21"/>
      <c r="FTT211" s="16"/>
      <c r="FTU211" s="21"/>
      <c r="FTV211" s="21"/>
      <c r="FTW211" s="21"/>
      <c r="FTX211" s="16"/>
      <c r="FTY211" s="21"/>
      <c r="FTZ211" s="21"/>
      <c r="FUA211" s="21"/>
      <c r="FUB211" s="16"/>
      <c r="FUC211" s="21"/>
      <c r="FUD211" s="21"/>
      <c r="FUE211" s="21"/>
      <c r="FUF211" s="16"/>
      <c r="FUG211" s="21"/>
      <c r="FUH211" s="21"/>
      <c r="FUI211" s="21"/>
      <c r="FUJ211" s="16"/>
      <c r="FUK211" s="21"/>
      <c r="FUL211" s="21"/>
      <c r="FUM211" s="21"/>
      <c r="FUN211" s="16"/>
      <c r="FUO211" s="21"/>
      <c r="FUP211" s="21"/>
      <c r="FUQ211" s="21"/>
      <c r="FUR211" s="16"/>
      <c r="FUS211" s="21"/>
      <c r="FUT211" s="21"/>
      <c r="FUU211" s="21"/>
      <c r="FUV211" s="16"/>
      <c r="FUW211" s="21"/>
      <c r="FUX211" s="21"/>
      <c r="FUY211" s="21"/>
      <c r="FUZ211" s="16"/>
      <c r="FVA211" s="21"/>
      <c r="FVB211" s="21"/>
      <c r="FVC211" s="21"/>
      <c r="FVD211" s="16"/>
      <c r="FVE211" s="21"/>
      <c r="FVF211" s="21"/>
      <c r="FVG211" s="21"/>
      <c r="FVH211" s="16"/>
      <c r="FVI211" s="21"/>
      <c r="FVJ211" s="21"/>
      <c r="FVK211" s="21"/>
      <c r="FVL211" s="16"/>
      <c r="FVM211" s="21"/>
      <c r="FVN211" s="21"/>
      <c r="FVO211" s="21"/>
      <c r="FVP211" s="16"/>
      <c r="FVQ211" s="21"/>
      <c r="FVR211" s="21"/>
      <c r="FVS211" s="21"/>
      <c r="FVT211" s="16"/>
      <c r="FVU211" s="21"/>
      <c r="FVV211" s="21"/>
      <c r="FVW211" s="21"/>
      <c r="FVX211" s="16"/>
      <c r="FVY211" s="21"/>
      <c r="FVZ211" s="21"/>
      <c r="FWA211" s="21"/>
      <c r="FWB211" s="16"/>
      <c r="FWC211" s="21"/>
      <c r="FWD211" s="21"/>
      <c r="FWE211" s="21"/>
      <c r="FWF211" s="16"/>
      <c r="FWG211" s="21"/>
      <c r="FWH211" s="21"/>
      <c r="FWI211" s="21"/>
      <c r="FWJ211" s="16"/>
      <c r="FWK211" s="21"/>
      <c r="FWL211" s="21"/>
      <c r="FWM211" s="21"/>
      <c r="FWN211" s="16"/>
      <c r="FWO211" s="21"/>
      <c r="FWP211" s="21"/>
      <c r="FWQ211" s="21"/>
      <c r="FWR211" s="16"/>
      <c r="FWS211" s="21"/>
      <c r="FWT211" s="21"/>
      <c r="FWU211" s="21"/>
      <c r="FWV211" s="16"/>
      <c r="FWW211" s="21"/>
      <c r="FWX211" s="21"/>
      <c r="FWY211" s="21"/>
      <c r="FWZ211" s="16"/>
      <c r="FXA211" s="21"/>
      <c r="FXB211" s="21"/>
      <c r="FXC211" s="21"/>
      <c r="FXD211" s="16"/>
      <c r="FXE211" s="21"/>
      <c r="FXF211" s="21"/>
      <c r="FXG211" s="21"/>
      <c r="FXH211" s="16"/>
      <c r="FXI211" s="21"/>
      <c r="FXJ211" s="21"/>
      <c r="FXK211" s="21"/>
      <c r="FXL211" s="16"/>
      <c r="FXM211" s="21"/>
      <c r="FXN211" s="21"/>
      <c r="FXO211" s="21"/>
      <c r="FXP211" s="16"/>
      <c r="FXQ211" s="21"/>
      <c r="FXR211" s="21"/>
      <c r="FXS211" s="21"/>
      <c r="FXT211" s="16"/>
      <c r="FXU211" s="21"/>
      <c r="FXV211" s="21"/>
      <c r="FXW211" s="21"/>
      <c r="FXX211" s="16"/>
      <c r="FXY211" s="21"/>
      <c r="FXZ211" s="21"/>
      <c r="FYA211" s="21"/>
      <c r="FYB211" s="16"/>
      <c r="FYC211" s="21"/>
      <c r="FYD211" s="21"/>
      <c r="FYE211" s="21"/>
      <c r="FYF211" s="16"/>
      <c r="FYG211" s="21"/>
      <c r="FYH211" s="21"/>
      <c r="FYI211" s="21"/>
      <c r="FYJ211" s="16"/>
      <c r="FYK211" s="21"/>
      <c r="FYL211" s="21"/>
      <c r="FYM211" s="21"/>
      <c r="FYN211" s="16"/>
      <c r="FYO211" s="21"/>
      <c r="FYP211" s="21"/>
      <c r="FYQ211" s="21"/>
      <c r="FYR211" s="16"/>
      <c r="FYS211" s="21"/>
      <c r="FYT211" s="21"/>
      <c r="FYU211" s="21"/>
      <c r="FYV211" s="16"/>
      <c r="FYW211" s="21"/>
      <c r="FYX211" s="21"/>
      <c r="FYY211" s="21"/>
      <c r="FYZ211" s="16"/>
      <c r="FZA211" s="21"/>
      <c r="FZB211" s="21"/>
      <c r="FZC211" s="21"/>
      <c r="FZD211" s="16"/>
      <c r="FZE211" s="21"/>
      <c r="FZF211" s="21"/>
      <c r="FZG211" s="21"/>
      <c r="FZH211" s="16"/>
      <c r="FZI211" s="21"/>
      <c r="FZJ211" s="21"/>
      <c r="FZK211" s="21"/>
      <c r="FZL211" s="16"/>
      <c r="FZM211" s="21"/>
      <c r="FZN211" s="21"/>
      <c r="FZO211" s="21"/>
      <c r="FZP211" s="16"/>
      <c r="FZQ211" s="21"/>
      <c r="FZR211" s="21"/>
      <c r="FZS211" s="21"/>
      <c r="FZT211" s="16"/>
      <c r="FZU211" s="21"/>
      <c r="FZV211" s="21"/>
      <c r="FZW211" s="21"/>
      <c r="FZX211" s="16"/>
      <c r="FZY211" s="21"/>
      <c r="FZZ211" s="21"/>
      <c r="GAA211" s="21"/>
      <c r="GAB211" s="16"/>
      <c r="GAC211" s="21"/>
      <c r="GAD211" s="21"/>
      <c r="GAE211" s="21"/>
      <c r="GAF211" s="16"/>
      <c r="GAG211" s="21"/>
      <c r="GAH211" s="21"/>
      <c r="GAI211" s="21"/>
      <c r="GAJ211" s="16"/>
      <c r="GAK211" s="21"/>
      <c r="GAL211" s="21"/>
      <c r="GAM211" s="21"/>
      <c r="GAN211" s="16"/>
      <c r="GAO211" s="21"/>
      <c r="GAP211" s="21"/>
      <c r="GAQ211" s="21"/>
      <c r="GAR211" s="16"/>
      <c r="GAS211" s="21"/>
      <c r="GAT211" s="21"/>
      <c r="GAU211" s="21"/>
      <c r="GAV211" s="16"/>
      <c r="GAW211" s="21"/>
      <c r="GAX211" s="21"/>
      <c r="GAY211" s="21"/>
      <c r="GAZ211" s="16"/>
      <c r="GBA211" s="21"/>
      <c r="GBB211" s="21"/>
      <c r="GBC211" s="21"/>
      <c r="GBD211" s="16"/>
      <c r="GBE211" s="21"/>
      <c r="GBF211" s="21"/>
      <c r="GBG211" s="21"/>
      <c r="GBH211" s="16"/>
      <c r="GBI211" s="21"/>
      <c r="GBJ211" s="21"/>
      <c r="GBK211" s="21"/>
      <c r="GBL211" s="16"/>
      <c r="GBM211" s="21"/>
      <c r="GBN211" s="21"/>
      <c r="GBO211" s="21"/>
      <c r="GBP211" s="16"/>
      <c r="GBQ211" s="21"/>
      <c r="GBR211" s="21"/>
      <c r="GBS211" s="21"/>
      <c r="GBT211" s="16"/>
      <c r="GBU211" s="21"/>
      <c r="GBV211" s="21"/>
      <c r="GBW211" s="21"/>
      <c r="GBX211" s="16"/>
      <c r="GBY211" s="21"/>
      <c r="GBZ211" s="21"/>
      <c r="GCA211" s="21"/>
      <c r="GCB211" s="16"/>
      <c r="GCC211" s="21"/>
      <c r="GCD211" s="21"/>
      <c r="GCE211" s="21"/>
      <c r="GCF211" s="16"/>
      <c r="GCG211" s="21"/>
      <c r="GCH211" s="21"/>
      <c r="GCI211" s="21"/>
      <c r="GCJ211" s="16"/>
      <c r="GCK211" s="21"/>
      <c r="GCL211" s="21"/>
      <c r="GCM211" s="21"/>
      <c r="GCN211" s="16"/>
      <c r="GCO211" s="21"/>
      <c r="GCP211" s="21"/>
      <c r="GCQ211" s="21"/>
      <c r="GCR211" s="16"/>
      <c r="GCS211" s="21"/>
      <c r="GCT211" s="21"/>
      <c r="GCU211" s="21"/>
      <c r="GCV211" s="16"/>
      <c r="GCW211" s="21"/>
      <c r="GCX211" s="21"/>
      <c r="GCY211" s="21"/>
      <c r="GCZ211" s="16"/>
      <c r="GDA211" s="21"/>
      <c r="GDB211" s="21"/>
      <c r="GDC211" s="21"/>
      <c r="GDD211" s="16"/>
      <c r="GDE211" s="21"/>
      <c r="GDF211" s="21"/>
      <c r="GDG211" s="21"/>
      <c r="GDH211" s="16"/>
      <c r="GDI211" s="21"/>
      <c r="GDJ211" s="21"/>
      <c r="GDK211" s="21"/>
      <c r="GDL211" s="16"/>
      <c r="GDM211" s="21"/>
      <c r="GDN211" s="21"/>
      <c r="GDO211" s="21"/>
      <c r="GDP211" s="16"/>
      <c r="GDQ211" s="21"/>
      <c r="GDR211" s="21"/>
      <c r="GDS211" s="21"/>
      <c r="GDT211" s="16"/>
      <c r="GDU211" s="21"/>
      <c r="GDV211" s="21"/>
      <c r="GDW211" s="21"/>
      <c r="GDX211" s="16"/>
      <c r="GDY211" s="21"/>
      <c r="GDZ211" s="21"/>
      <c r="GEA211" s="21"/>
      <c r="GEB211" s="16"/>
      <c r="GEC211" s="21"/>
      <c r="GED211" s="21"/>
      <c r="GEE211" s="21"/>
      <c r="GEF211" s="16"/>
      <c r="GEG211" s="21"/>
      <c r="GEH211" s="21"/>
      <c r="GEI211" s="21"/>
      <c r="GEJ211" s="16"/>
      <c r="GEK211" s="21"/>
      <c r="GEL211" s="21"/>
      <c r="GEM211" s="21"/>
      <c r="GEN211" s="16"/>
      <c r="GEO211" s="21"/>
      <c r="GEP211" s="21"/>
      <c r="GEQ211" s="21"/>
      <c r="GER211" s="16"/>
      <c r="GES211" s="21"/>
      <c r="GET211" s="21"/>
      <c r="GEU211" s="21"/>
      <c r="GEV211" s="16"/>
      <c r="GEW211" s="21"/>
      <c r="GEX211" s="21"/>
      <c r="GEY211" s="21"/>
      <c r="GEZ211" s="16"/>
      <c r="GFA211" s="21"/>
      <c r="GFB211" s="21"/>
      <c r="GFC211" s="21"/>
      <c r="GFD211" s="16"/>
      <c r="GFE211" s="21"/>
      <c r="GFF211" s="21"/>
      <c r="GFG211" s="21"/>
      <c r="GFH211" s="16"/>
      <c r="GFI211" s="21"/>
      <c r="GFJ211" s="21"/>
      <c r="GFK211" s="21"/>
      <c r="GFL211" s="16"/>
      <c r="GFM211" s="21"/>
      <c r="GFN211" s="21"/>
      <c r="GFO211" s="21"/>
      <c r="GFP211" s="16"/>
      <c r="GFQ211" s="21"/>
      <c r="GFR211" s="21"/>
      <c r="GFS211" s="21"/>
      <c r="GFT211" s="16"/>
      <c r="GFU211" s="21"/>
      <c r="GFV211" s="21"/>
      <c r="GFW211" s="21"/>
      <c r="GFX211" s="16"/>
      <c r="GFY211" s="21"/>
      <c r="GFZ211" s="21"/>
      <c r="GGA211" s="21"/>
      <c r="GGB211" s="16"/>
      <c r="GGC211" s="21"/>
      <c r="GGD211" s="21"/>
      <c r="GGE211" s="21"/>
      <c r="GGF211" s="16"/>
      <c r="GGG211" s="21"/>
      <c r="GGH211" s="21"/>
      <c r="GGI211" s="21"/>
      <c r="GGJ211" s="16"/>
      <c r="GGK211" s="21"/>
      <c r="GGL211" s="21"/>
      <c r="GGM211" s="21"/>
      <c r="GGN211" s="16"/>
      <c r="GGO211" s="21"/>
      <c r="GGP211" s="21"/>
      <c r="GGQ211" s="21"/>
      <c r="GGR211" s="16"/>
      <c r="GGS211" s="21"/>
      <c r="GGT211" s="21"/>
      <c r="GGU211" s="21"/>
      <c r="GGV211" s="16"/>
      <c r="GGW211" s="21"/>
      <c r="GGX211" s="21"/>
      <c r="GGY211" s="21"/>
      <c r="GGZ211" s="16"/>
      <c r="GHA211" s="21"/>
      <c r="GHB211" s="21"/>
      <c r="GHC211" s="21"/>
      <c r="GHD211" s="16"/>
      <c r="GHE211" s="21"/>
      <c r="GHF211" s="21"/>
      <c r="GHG211" s="21"/>
      <c r="GHH211" s="16"/>
      <c r="GHI211" s="21"/>
      <c r="GHJ211" s="21"/>
      <c r="GHK211" s="21"/>
      <c r="GHL211" s="16"/>
      <c r="GHM211" s="21"/>
      <c r="GHN211" s="21"/>
      <c r="GHO211" s="21"/>
      <c r="GHP211" s="16"/>
      <c r="GHQ211" s="21"/>
      <c r="GHR211" s="21"/>
      <c r="GHS211" s="21"/>
      <c r="GHT211" s="16"/>
      <c r="GHU211" s="21"/>
      <c r="GHV211" s="21"/>
      <c r="GHW211" s="21"/>
      <c r="GHX211" s="16"/>
      <c r="GHY211" s="21"/>
      <c r="GHZ211" s="21"/>
      <c r="GIA211" s="21"/>
      <c r="GIB211" s="16"/>
      <c r="GIC211" s="21"/>
      <c r="GID211" s="21"/>
      <c r="GIE211" s="21"/>
      <c r="GIF211" s="16"/>
      <c r="GIG211" s="21"/>
      <c r="GIH211" s="21"/>
      <c r="GII211" s="21"/>
      <c r="GIJ211" s="16"/>
      <c r="GIK211" s="21"/>
      <c r="GIL211" s="21"/>
      <c r="GIM211" s="21"/>
      <c r="GIN211" s="16"/>
      <c r="GIO211" s="21"/>
      <c r="GIP211" s="21"/>
      <c r="GIQ211" s="21"/>
      <c r="GIR211" s="16"/>
      <c r="GIS211" s="21"/>
      <c r="GIT211" s="21"/>
      <c r="GIU211" s="21"/>
      <c r="GIV211" s="16"/>
      <c r="GIW211" s="21"/>
      <c r="GIX211" s="21"/>
      <c r="GIY211" s="21"/>
      <c r="GIZ211" s="16"/>
      <c r="GJA211" s="21"/>
      <c r="GJB211" s="21"/>
      <c r="GJC211" s="21"/>
      <c r="GJD211" s="16"/>
      <c r="GJE211" s="21"/>
      <c r="GJF211" s="21"/>
      <c r="GJG211" s="21"/>
      <c r="GJH211" s="16"/>
      <c r="GJI211" s="21"/>
      <c r="GJJ211" s="21"/>
      <c r="GJK211" s="21"/>
      <c r="GJL211" s="16"/>
      <c r="GJM211" s="21"/>
      <c r="GJN211" s="21"/>
      <c r="GJO211" s="21"/>
      <c r="GJP211" s="16"/>
      <c r="GJQ211" s="21"/>
      <c r="GJR211" s="21"/>
      <c r="GJS211" s="21"/>
      <c r="GJT211" s="16"/>
      <c r="GJU211" s="21"/>
      <c r="GJV211" s="21"/>
      <c r="GJW211" s="21"/>
      <c r="GJX211" s="16"/>
      <c r="GJY211" s="21"/>
      <c r="GJZ211" s="21"/>
      <c r="GKA211" s="21"/>
      <c r="GKB211" s="16"/>
      <c r="GKC211" s="21"/>
      <c r="GKD211" s="21"/>
      <c r="GKE211" s="21"/>
      <c r="GKF211" s="16"/>
      <c r="GKG211" s="21"/>
      <c r="GKH211" s="21"/>
      <c r="GKI211" s="21"/>
      <c r="GKJ211" s="16"/>
      <c r="GKK211" s="21"/>
      <c r="GKL211" s="21"/>
      <c r="GKM211" s="21"/>
      <c r="GKN211" s="16"/>
      <c r="GKO211" s="21"/>
      <c r="GKP211" s="21"/>
      <c r="GKQ211" s="21"/>
      <c r="GKR211" s="16"/>
      <c r="GKS211" s="21"/>
      <c r="GKT211" s="21"/>
      <c r="GKU211" s="21"/>
      <c r="GKV211" s="16"/>
      <c r="GKW211" s="21"/>
      <c r="GKX211" s="21"/>
      <c r="GKY211" s="21"/>
      <c r="GKZ211" s="16"/>
      <c r="GLA211" s="21"/>
      <c r="GLB211" s="21"/>
      <c r="GLC211" s="21"/>
      <c r="GLD211" s="16"/>
      <c r="GLE211" s="21"/>
      <c r="GLF211" s="21"/>
      <c r="GLG211" s="21"/>
      <c r="GLH211" s="16"/>
      <c r="GLI211" s="21"/>
      <c r="GLJ211" s="21"/>
      <c r="GLK211" s="21"/>
      <c r="GLL211" s="16"/>
      <c r="GLM211" s="21"/>
      <c r="GLN211" s="21"/>
      <c r="GLO211" s="21"/>
      <c r="GLP211" s="16"/>
      <c r="GLQ211" s="21"/>
      <c r="GLR211" s="21"/>
      <c r="GLS211" s="21"/>
      <c r="GLT211" s="16"/>
      <c r="GLU211" s="21"/>
      <c r="GLV211" s="21"/>
      <c r="GLW211" s="21"/>
      <c r="GLX211" s="16"/>
      <c r="GLY211" s="21"/>
      <c r="GLZ211" s="21"/>
      <c r="GMA211" s="21"/>
      <c r="GMB211" s="16"/>
      <c r="GMC211" s="21"/>
      <c r="GMD211" s="21"/>
      <c r="GME211" s="21"/>
      <c r="GMF211" s="16"/>
      <c r="GMG211" s="21"/>
      <c r="GMH211" s="21"/>
      <c r="GMI211" s="21"/>
      <c r="GMJ211" s="16"/>
      <c r="GMK211" s="21"/>
      <c r="GML211" s="21"/>
      <c r="GMM211" s="21"/>
      <c r="GMN211" s="16"/>
      <c r="GMO211" s="21"/>
      <c r="GMP211" s="21"/>
      <c r="GMQ211" s="21"/>
      <c r="GMR211" s="16"/>
      <c r="GMS211" s="21"/>
      <c r="GMT211" s="21"/>
      <c r="GMU211" s="21"/>
      <c r="GMV211" s="16"/>
      <c r="GMW211" s="21"/>
      <c r="GMX211" s="21"/>
      <c r="GMY211" s="21"/>
      <c r="GMZ211" s="16"/>
      <c r="GNA211" s="21"/>
      <c r="GNB211" s="21"/>
      <c r="GNC211" s="21"/>
      <c r="GND211" s="16"/>
      <c r="GNE211" s="21"/>
      <c r="GNF211" s="21"/>
      <c r="GNG211" s="21"/>
      <c r="GNH211" s="16"/>
      <c r="GNI211" s="21"/>
      <c r="GNJ211" s="21"/>
      <c r="GNK211" s="21"/>
      <c r="GNL211" s="16"/>
      <c r="GNM211" s="21"/>
      <c r="GNN211" s="21"/>
      <c r="GNO211" s="21"/>
      <c r="GNP211" s="16"/>
      <c r="GNQ211" s="21"/>
      <c r="GNR211" s="21"/>
      <c r="GNS211" s="21"/>
      <c r="GNT211" s="16"/>
      <c r="GNU211" s="21"/>
      <c r="GNV211" s="21"/>
      <c r="GNW211" s="21"/>
      <c r="GNX211" s="16"/>
      <c r="GNY211" s="21"/>
      <c r="GNZ211" s="21"/>
      <c r="GOA211" s="21"/>
      <c r="GOB211" s="16"/>
      <c r="GOC211" s="21"/>
      <c r="GOD211" s="21"/>
      <c r="GOE211" s="21"/>
      <c r="GOF211" s="16"/>
      <c r="GOG211" s="21"/>
      <c r="GOH211" s="21"/>
      <c r="GOI211" s="21"/>
      <c r="GOJ211" s="16"/>
      <c r="GOK211" s="21"/>
      <c r="GOL211" s="21"/>
      <c r="GOM211" s="21"/>
      <c r="GON211" s="16"/>
      <c r="GOO211" s="21"/>
      <c r="GOP211" s="21"/>
      <c r="GOQ211" s="21"/>
      <c r="GOR211" s="16"/>
      <c r="GOS211" s="21"/>
      <c r="GOT211" s="21"/>
      <c r="GOU211" s="21"/>
      <c r="GOV211" s="16"/>
      <c r="GOW211" s="21"/>
      <c r="GOX211" s="21"/>
      <c r="GOY211" s="21"/>
      <c r="GOZ211" s="16"/>
      <c r="GPA211" s="21"/>
      <c r="GPB211" s="21"/>
      <c r="GPC211" s="21"/>
      <c r="GPD211" s="16"/>
      <c r="GPE211" s="21"/>
      <c r="GPF211" s="21"/>
      <c r="GPG211" s="21"/>
      <c r="GPH211" s="16"/>
      <c r="GPI211" s="21"/>
      <c r="GPJ211" s="21"/>
      <c r="GPK211" s="21"/>
      <c r="GPL211" s="16"/>
      <c r="GPM211" s="21"/>
      <c r="GPN211" s="21"/>
      <c r="GPO211" s="21"/>
      <c r="GPP211" s="16"/>
      <c r="GPQ211" s="21"/>
      <c r="GPR211" s="21"/>
      <c r="GPS211" s="21"/>
      <c r="GPT211" s="16"/>
      <c r="GPU211" s="21"/>
      <c r="GPV211" s="21"/>
      <c r="GPW211" s="21"/>
      <c r="GPX211" s="16"/>
      <c r="GPY211" s="21"/>
      <c r="GPZ211" s="21"/>
      <c r="GQA211" s="21"/>
      <c r="GQB211" s="16"/>
      <c r="GQC211" s="21"/>
      <c r="GQD211" s="21"/>
      <c r="GQE211" s="21"/>
      <c r="GQF211" s="16"/>
      <c r="GQG211" s="21"/>
      <c r="GQH211" s="21"/>
      <c r="GQI211" s="21"/>
      <c r="GQJ211" s="16"/>
      <c r="GQK211" s="21"/>
      <c r="GQL211" s="21"/>
      <c r="GQM211" s="21"/>
      <c r="GQN211" s="16"/>
      <c r="GQO211" s="21"/>
      <c r="GQP211" s="21"/>
      <c r="GQQ211" s="21"/>
      <c r="GQR211" s="16"/>
      <c r="GQS211" s="21"/>
      <c r="GQT211" s="21"/>
      <c r="GQU211" s="21"/>
      <c r="GQV211" s="16"/>
      <c r="GQW211" s="21"/>
      <c r="GQX211" s="21"/>
      <c r="GQY211" s="21"/>
      <c r="GQZ211" s="16"/>
      <c r="GRA211" s="21"/>
      <c r="GRB211" s="21"/>
      <c r="GRC211" s="21"/>
      <c r="GRD211" s="16"/>
      <c r="GRE211" s="21"/>
      <c r="GRF211" s="21"/>
      <c r="GRG211" s="21"/>
      <c r="GRH211" s="16"/>
      <c r="GRI211" s="21"/>
      <c r="GRJ211" s="21"/>
      <c r="GRK211" s="21"/>
      <c r="GRL211" s="16"/>
      <c r="GRM211" s="21"/>
      <c r="GRN211" s="21"/>
      <c r="GRO211" s="21"/>
      <c r="GRP211" s="16"/>
      <c r="GRQ211" s="21"/>
      <c r="GRR211" s="21"/>
      <c r="GRS211" s="21"/>
      <c r="GRT211" s="16"/>
      <c r="GRU211" s="21"/>
      <c r="GRV211" s="21"/>
      <c r="GRW211" s="21"/>
      <c r="GRX211" s="16"/>
      <c r="GRY211" s="21"/>
      <c r="GRZ211" s="21"/>
      <c r="GSA211" s="21"/>
      <c r="GSB211" s="16"/>
      <c r="GSC211" s="21"/>
      <c r="GSD211" s="21"/>
      <c r="GSE211" s="21"/>
      <c r="GSF211" s="16"/>
      <c r="GSG211" s="21"/>
      <c r="GSH211" s="21"/>
      <c r="GSI211" s="21"/>
      <c r="GSJ211" s="16"/>
      <c r="GSK211" s="21"/>
      <c r="GSL211" s="21"/>
      <c r="GSM211" s="21"/>
      <c r="GSN211" s="16"/>
      <c r="GSO211" s="21"/>
      <c r="GSP211" s="21"/>
      <c r="GSQ211" s="21"/>
      <c r="GSR211" s="16"/>
      <c r="GSS211" s="21"/>
      <c r="GST211" s="21"/>
      <c r="GSU211" s="21"/>
      <c r="GSV211" s="16"/>
      <c r="GSW211" s="21"/>
      <c r="GSX211" s="21"/>
      <c r="GSY211" s="21"/>
      <c r="GSZ211" s="16"/>
      <c r="GTA211" s="21"/>
      <c r="GTB211" s="21"/>
      <c r="GTC211" s="21"/>
      <c r="GTD211" s="16"/>
      <c r="GTE211" s="21"/>
      <c r="GTF211" s="21"/>
      <c r="GTG211" s="21"/>
      <c r="GTH211" s="16"/>
      <c r="GTI211" s="21"/>
      <c r="GTJ211" s="21"/>
      <c r="GTK211" s="21"/>
      <c r="GTL211" s="16"/>
      <c r="GTM211" s="21"/>
      <c r="GTN211" s="21"/>
      <c r="GTO211" s="21"/>
      <c r="GTP211" s="16"/>
      <c r="GTQ211" s="21"/>
      <c r="GTR211" s="21"/>
      <c r="GTS211" s="21"/>
      <c r="GTT211" s="16"/>
      <c r="GTU211" s="21"/>
      <c r="GTV211" s="21"/>
      <c r="GTW211" s="21"/>
      <c r="GTX211" s="16"/>
      <c r="GTY211" s="21"/>
      <c r="GTZ211" s="21"/>
      <c r="GUA211" s="21"/>
      <c r="GUB211" s="16"/>
      <c r="GUC211" s="21"/>
      <c r="GUD211" s="21"/>
      <c r="GUE211" s="21"/>
      <c r="GUF211" s="16"/>
      <c r="GUG211" s="21"/>
      <c r="GUH211" s="21"/>
      <c r="GUI211" s="21"/>
      <c r="GUJ211" s="16"/>
      <c r="GUK211" s="21"/>
      <c r="GUL211" s="21"/>
      <c r="GUM211" s="21"/>
      <c r="GUN211" s="16"/>
      <c r="GUO211" s="21"/>
      <c r="GUP211" s="21"/>
      <c r="GUQ211" s="21"/>
      <c r="GUR211" s="16"/>
      <c r="GUS211" s="21"/>
      <c r="GUT211" s="21"/>
      <c r="GUU211" s="21"/>
      <c r="GUV211" s="16"/>
      <c r="GUW211" s="21"/>
      <c r="GUX211" s="21"/>
      <c r="GUY211" s="21"/>
      <c r="GUZ211" s="16"/>
      <c r="GVA211" s="21"/>
      <c r="GVB211" s="21"/>
      <c r="GVC211" s="21"/>
      <c r="GVD211" s="16"/>
      <c r="GVE211" s="21"/>
      <c r="GVF211" s="21"/>
      <c r="GVG211" s="21"/>
      <c r="GVH211" s="16"/>
      <c r="GVI211" s="21"/>
      <c r="GVJ211" s="21"/>
      <c r="GVK211" s="21"/>
      <c r="GVL211" s="16"/>
      <c r="GVM211" s="21"/>
      <c r="GVN211" s="21"/>
      <c r="GVO211" s="21"/>
      <c r="GVP211" s="16"/>
      <c r="GVQ211" s="21"/>
      <c r="GVR211" s="21"/>
      <c r="GVS211" s="21"/>
      <c r="GVT211" s="16"/>
      <c r="GVU211" s="21"/>
      <c r="GVV211" s="21"/>
      <c r="GVW211" s="21"/>
      <c r="GVX211" s="16"/>
      <c r="GVY211" s="21"/>
      <c r="GVZ211" s="21"/>
      <c r="GWA211" s="21"/>
      <c r="GWB211" s="16"/>
      <c r="GWC211" s="21"/>
      <c r="GWD211" s="21"/>
      <c r="GWE211" s="21"/>
      <c r="GWF211" s="16"/>
      <c r="GWG211" s="21"/>
      <c r="GWH211" s="21"/>
      <c r="GWI211" s="21"/>
      <c r="GWJ211" s="16"/>
      <c r="GWK211" s="21"/>
      <c r="GWL211" s="21"/>
      <c r="GWM211" s="21"/>
      <c r="GWN211" s="16"/>
      <c r="GWO211" s="21"/>
      <c r="GWP211" s="21"/>
      <c r="GWQ211" s="21"/>
      <c r="GWR211" s="16"/>
      <c r="GWS211" s="21"/>
      <c r="GWT211" s="21"/>
      <c r="GWU211" s="21"/>
      <c r="GWV211" s="16"/>
      <c r="GWW211" s="21"/>
      <c r="GWX211" s="21"/>
      <c r="GWY211" s="21"/>
      <c r="GWZ211" s="16"/>
      <c r="GXA211" s="21"/>
      <c r="GXB211" s="21"/>
      <c r="GXC211" s="21"/>
      <c r="GXD211" s="16"/>
      <c r="GXE211" s="21"/>
      <c r="GXF211" s="21"/>
      <c r="GXG211" s="21"/>
      <c r="GXH211" s="16"/>
      <c r="GXI211" s="21"/>
      <c r="GXJ211" s="21"/>
      <c r="GXK211" s="21"/>
      <c r="GXL211" s="16"/>
      <c r="GXM211" s="21"/>
      <c r="GXN211" s="21"/>
      <c r="GXO211" s="21"/>
      <c r="GXP211" s="16"/>
      <c r="GXQ211" s="21"/>
      <c r="GXR211" s="21"/>
      <c r="GXS211" s="21"/>
      <c r="GXT211" s="16"/>
      <c r="GXU211" s="21"/>
      <c r="GXV211" s="21"/>
      <c r="GXW211" s="21"/>
      <c r="GXX211" s="16"/>
      <c r="GXY211" s="21"/>
      <c r="GXZ211" s="21"/>
      <c r="GYA211" s="21"/>
      <c r="GYB211" s="16"/>
      <c r="GYC211" s="21"/>
      <c r="GYD211" s="21"/>
      <c r="GYE211" s="21"/>
      <c r="GYF211" s="16"/>
      <c r="GYG211" s="21"/>
      <c r="GYH211" s="21"/>
      <c r="GYI211" s="21"/>
      <c r="GYJ211" s="16"/>
      <c r="GYK211" s="21"/>
      <c r="GYL211" s="21"/>
      <c r="GYM211" s="21"/>
      <c r="GYN211" s="16"/>
      <c r="GYO211" s="21"/>
      <c r="GYP211" s="21"/>
      <c r="GYQ211" s="21"/>
      <c r="GYR211" s="16"/>
      <c r="GYS211" s="21"/>
      <c r="GYT211" s="21"/>
      <c r="GYU211" s="21"/>
      <c r="GYV211" s="16"/>
      <c r="GYW211" s="21"/>
      <c r="GYX211" s="21"/>
      <c r="GYY211" s="21"/>
      <c r="GYZ211" s="16"/>
      <c r="GZA211" s="21"/>
      <c r="GZB211" s="21"/>
      <c r="GZC211" s="21"/>
      <c r="GZD211" s="16"/>
      <c r="GZE211" s="21"/>
      <c r="GZF211" s="21"/>
      <c r="GZG211" s="21"/>
      <c r="GZH211" s="16"/>
      <c r="GZI211" s="21"/>
      <c r="GZJ211" s="21"/>
      <c r="GZK211" s="21"/>
      <c r="GZL211" s="16"/>
      <c r="GZM211" s="21"/>
      <c r="GZN211" s="21"/>
      <c r="GZO211" s="21"/>
      <c r="GZP211" s="16"/>
      <c r="GZQ211" s="21"/>
      <c r="GZR211" s="21"/>
      <c r="GZS211" s="21"/>
      <c r="GZT211" s="16"/>
      <c r="GZU211" s="21"/>
      <c r="GZV211" s="21"/>
      <c r="GZW211" s="21"/>
      <c r="GZX211" s="16"/>
      <c r="GZY211" s="21"/>
      <c r="GZZ211" s="21"/>
      <c r="HAA211" s="21"/>
      <c r="HAB211" s="16"/>
      <c r="HAC211" s="21"/>
      <c r="HAD211" s="21"/>
      <c r="HAE211" s="21"/>
      <c r="HAF211" s="16"/>
      <c r="HAG211" s="21"/>
      <c r="HAH211" s="21"/>
      <c r="HAI211" s="21"/>
      <c r="HAJ211" s="16"/>
      <c r="HAK211" s="21"/>
      <c r="HAL211" s="21"/>
      <c r="HAM211" s="21"/>
      <c r="HAN211" s="16"/>
      <c r="HAO211" s="21"/>
      <c r="HAP211" s="21"/>
      <c r="HAQ211" s="21"/>
      <c r="HAR211" s="16"/>
      <c r="HAS211" s="21"/>
      <c r="HAT211" s="21"/>
      <c r="HAU211" s="21"/>
      <c r="HAV211" s="16"/>
      <c r="HAW211" s="21"/>
      <c r="HAX211" s="21"/>
      <c r="HAY211" s="21"/>
      <c r="HAZ211" s="16"/>
      <c r="HBA211" s="21"/>
      <c r="HBB211" s="21"/>
      <c r="HBC211" s="21"/>
      <c r="HBD211" s="16"/>
      <c r="HBE211" s="21"/>
      <c r="HBF211" s="21"/>
      <c r="HBG211" s="21"/>
      <c r="HBH211" s="16"/>
      <c r="HBI211" s="21"/>
      <c r="HBJ211" s="21"/>
      <c r="HBK211" s="21"/>
      <c r="HBL211" s="16"/>
      <c r="HBM211" s="21"/>
      <c r="HBN211" s="21"/>
      <c r="HBO211" s="21"/>
      <c r="HBP211" s="16"/>
      <c r="HBQ211" s="21"/>
      <c r="HBR211" s="21"/>
      <c r="HBS211" s="21"/>
      <c r="HBT211" s="16"/>
      <c r="HBU211" s="21"/>
      <c r="HBV211" s="21"/>
      <c r="HBW211" s="21"/>
      <c r="HBX211" s="16"/>
      <c r="HBY211" s="21"/>
      <c r="HBZ211" s="21"/>
      <c r="HCA211" s="21"/>
      <c r="HCB211" s="16"/>
      <c r="HCC211" s="21"/>
      <c r="HCD211" s="21"/>
      <c r="HCE211" s="21"/>
      <c r="HCF211" s="16"/>
      <c r="HCG211" s="21"/>
      <c r="HCH211" s="21"/>
      <c r="HCI211" s="21"/>
      <c r="HCJ211" s="16"/>
      <c r="HCK211" s="21"/>
      <c r="HCL211" s="21"/>
      <c r="HCM211" s="21"/>
      <c r="HCN211" s="16"/>
      <c r="HCO211" s="21"/>
      <c r="HCP211" s="21"/>
      <c r="HCQ211" s="21"/>
      <c r="HCR211" s="16"/>
      <c r="HCS211" s="21"/>
      <c r="HCT211" s="21"/>
      <c r="HCU211" s="21"/>
      <c r="HCV211" s="16"/>
      <c r="HCW211" s="21"/>
      <c r="HCX211" s="21"/>
      <c r="HCY211" s="21"/>
      <c r="HCZ211" s="16"/>
      <c r="HDA211" s="21"/>
      <c r="HDB211" s="21"/>
      <c r="HDC211" s="21"/>
      <c r="HDD211" s="16"/>
      <c r="HDE211" s="21"/>
      <c r="HDF211" s="21"/>
      <c r="HDG211" s="21"/>
      <c r="HDH211" s="16"/>
      <c r="HDI211" s="21"/>
      <c r="HDJ211" s="21"/>
      <c r="HDK211" s="21"/>
      <c r="HDL211" s="16"/>
      <c r="HDM211" s="21"/>
      <c r="HDN211" s="21"/>
      <c r="HDO211" s="21"/>
      <c r="HDP211" s="16"/>
      <c r="HDQ211" s="21"/>
      <c r="HDR211" s="21"/>
      <c r="HDS211" s="21"/>
      <c r="HDT211" s="16"/>
      <c r="HDU211" s="21"/>
      <c r="HDV211" s="21"/>
      <c r="HDW211" s="21"/>
      <c r="HDX211" s="16"/>
      <c r="HDY211" s="21"/>
      <c r="HDZ211" s="21"/>
      <c r="HEA211" s="21"/>
      <c r="HEB211" s="16"/>
      <c r="HEC211" s="21"/>
      <c r="HED211" s="21"/>
      <c r="HEE211" s="21"/>
      <c r="HEF211" s="16"/>
      <c r="HEG211" s="21"/>
      <c r="HEH211" s="21"/>
      <c r="HEI211" s="21"/>
      <c r="HEJ211" s="16"/>
      <c r="HEK211" s="21"/>
      <c r="HEL211" s="21"/>
      <c r="HEM211" s="21"/>
      <c r="HEN211" s="16"/>
      <c r="HEO211" s="21"/>
      <c r="HEP211" s="21"/>
      <c r="HEQ211" s="21"/>
      <c r="HER211" s="16"/>
      <c r="HES211" s="21"/>
      <c r="HET211" s="21"/>
      <c r="HEU211" s="21"/>
      <c r="HEV211" s="16"/>
      <c r="HEW211" s="21"/>
      <c r="HEX211" s="21"/>
      <c r="HEY211" s="21"/>
      <c r="HEZ211" s="16"/>
      <c r="HFA211" s="21"/>
      <c r="HFB211" s="21"/>
      <c r="HFC211" s="21"/>
      <c r="HFD211" s="16"/>
      <c r="HFE211" s="21"/>
      <c r="HFF211" s="21"/>
      <c r="HFG211" s="21"/>
      <c r="HFH211" s="16"/>
      <c r="HFI211" s="21"/>
      <c r="HFJ211" s="21"/>
      <c r="HFK211" s="21"/>
      <c r="HFL211" s="16"/>
      <c r="HFM211" s="21"/>
      <c r="HFN211" s="21"/>
      <c r="HFO211" s="21"/>
      <c r="HFP211" s="16"/>
      <c r="HFQ211" s="21"/>
      <c r="HFR211" s="21"/>
      <c r="HFS211" s="21"/>
      <c r="HFT211" s="16"/>
      <c r="HFU211" s="21"/>
      <c r="HFV211" s="21"/>
      <c r="HFW211" s="21"/>
      <c r="HFX211" s="16"/>
      <c r="HFY211" s="21"/>
      <c r="HFZ211" s="21"/>
      <c r="HGA211" s="21"/>
      <c r="HGB211" s="16"/>
      <c r="HGC211" s="21"/>
      <c r="HGD211" s="21"/>
      <c r="HGE211" s="21"/>
      <c r="HGF211" s="16"/>
      <c r="HGG211" s="21"/>
      <c r="HGH211" s="21"/>
      <c r="HGI211" s="21"/>
      <c r="HGJ211" s="16"/>
      <c r="HGK211" s="21"/>
      <c r="HGL211" s="21"/>
      <c r="HGM211" s="21"/>
      <c r="HGN211" s="16"/>
      <c r="HGO211" s="21"/>
      <c r="HGP211" s="21"/>
      <c r="HGQ211" s="21"/>
      <c r="HGR211" s="16"/>
      <c r="HGS211" s="21"/>
      <c r="HGT211" s="21"/>
      <c r="HGU211" s="21"/>
      <c r="HGV211" s="16"/>
      <c r="HGW211" s="21"/>
      <c r="HGX211" s="21"/>
      <c r="HGY211" s="21"/>
      <c r="HGZ211" s="16"/>
      <c r="HHA211" s="21"/>
      <c r="HHB211" s="21"/>
      <c r="HHC211" s="21"/>
      <c r="HHD211" s="16"/>
      <c r="HHE211" s="21"/>
      <c r="HHF211" s="21"/>
      <c r="HHG211" s="21"/>
      <c r="HHH211" s="16"/>
      <c r="HHI211" s="21"/>
      <c r="HHJ211" s="21"/>
      <c r="HHK211" s="21"/>
      <c r="HHL211" s="16"/>
      <c r="HHM211" s="21"/>
      <c r="HHN211" s="21"/>
      <c r="HHO211" s="21"/>
      <c r="HHP211" s="16"/>
      <c r="HHQ211" s="21"/>
      <c r="HHR211" s="21"/>
      <c r="HHS211" s="21"/>
      <c r="HHT211" s="16"/>
      <c r="HHU211" s="21"/>
      <c r="HHV211" s="21"/>
      <c r="HHW211" s="21"/>
      <c r="HHX211" s="16"/>
      <c r="HHY211" s="21"/>
      <c r="HHZ211" s="21"/>
      <c r="HIA211" s="21"/>
      <c r="HIB211" s="16"/>
      <c r="HIC211" s="21"/>
      <c r="HID211" s="21"/>
      <c r="HIE211" s="21"/>
      <c r="HIF211" s="16"/>
      <c r="HIG211" s="21"/>
      <c r="HIH211" s="21"/>
      <c r="HII211" s="21"/>
      <c r="HIJ211" s="16"/>
      <c r="HIK211" s="21"/>
      <c r="HIL211" s="21"/>
      <c r="HIM211" s="21"/>
      <c r="HIN211" s="16"/>
      <c r="HIO211" s="21"/>
      <c r="HIP211" s="21"/>
      <c r="HIQ211" s="21"/>
      <c r="HIR211" s="16"/>
      <c r="HIS211" s="21"/>
      <c r="HIT211" s="21"/>
      <c r="HIU211" s="21"/>
      <c r="HIV211" s="16"/>
      <c r="HIW211" s="21"/>
      <c r="HIX211" s="21"/>
      <c r="HIY211" s="21"/>
      <c r="HIZ211" s="16"/>
      <c r="HJA211" s="21"/>
      <c r="HJB211" s="21"/>
      <c r="HJC211" s="21"/>
      <c r="HJD211" s="16"/>
      <c r="HJE211" s="21"/>
      <c r="HJF211" s="21"/>
      <c r="HJG211" s="21"/>
      <c r="HJH211" s="16"/>
      <c r="HJI211" s="21"/>
      <c r="HJJ211" s="21"/>
      <c r="HJK211" s="21"/>
      <c r="HJL211" s="16"/>
      <c r="HJM211" s="21"/>
      <c r="HJN211" s="21"/>
      <c r="HJO211" s="21"/>
      <c r="HJP211" s="16"/>
      <c r="HJQ211" s="21"/>
      <c r="HJR211" s="21"/>
      <c r="HJS211" s="21"/>
      <c r="HJT211" s="16"/>
      <c r="HJU211" s="21"/>
      <c r="HJV211" s="21"/>
      <c r="HJW211" s="21"/>
      <c r="HJX211" s="16"/>
      <c r="HJY211" s="21"/>
      <c r="HJZ211" s="21"/>
      <c r="HKA211" s="21"/>
      <c r="HKB211" s="16"/>
      <c r="HKC211" s="21"/>
      <c r="HKD211" s="21"/>
      <c r="HKE211" s="21"/>
      <c r="HKF211" s="16"/>
      <c r="HKG211" s="21"/>
      <c r="HKH211" s="21"/>
      <c r="HKI211" s="21"/>
      <c r="HKJ211" s="16"/>
      <c r="HKK211" s="21"/>
      <c r="HKL211" s="21"/>
      <c r="HKM211" s="21"/>
      <c r="HKN211" s="16"/>
      <c r="HKO211" s="21"/>
      <c r="HKP211" s="21"/>
      <c r="HKQ211" s="21"/>
      <c r="HKR211" s="16"/>
      <c r="HKS211" s="21"/>
      <c r="HKT211" s="21"/>
      <c r="HKU211" s="21"/>
      <c r="HKV211" s="16"/>
      <c r="HKW211" s="21"/>
      <c r="HKX211" s="21"/>
      <c r="HKY211" s="21"/>
      <c r="HKZ211" s="16"/>
      <c r="HLA211" s="21"/>
      <c r="HLB211" s="21"/>
      <c r="HLC211" s="21"/>
      <c r="HLD211" s="16"/>
      <c r="HLE211" s="21"/>
      <c r="HLF211" s="21"/>
      <c r="HLG211" s="21"/>
      <c r="HLH211" s="16"/>
      <c r="HLI211" s="21"/>
      <c r="HLJ211" s="21"/>
      <c r="HLK211" s="21"/>
      <c r="HLL211" s="16"/>
      <c r="HLM211" s="21"/>
      <c r="HLN211" s="21"/>
      <c r="HLO211" s="21"/>
      <c r="HLP211" s="16"/>
      <c r="HLQ211" s="21"/>
      <c r="HLR211" s="21"/>
      <c r="HLS211" s="21"/>
      <c r="HLT211" s="16"/>
      <c r="HLU211" s="21"/>
      <c r="HLV211" s="21"/>
      <c r="HLW211" s="21"/>
      <c r="HLX211" s="16"/>
      <c r="HLY211" s="21"/>
      <c r="HLZ211" s="21"/>
      <c r="HMA211" s="21"/>
      <c r="HMB211" s="16"/>
      <c r="HMC211" s="21"/>
      <c r="HMD211" s="21"/>
      <c r="HME211" s="21"/>
      <c r="HMF211" s="16"/>
      <c r="HMG211" s="21"/>
      <c r="HMH211" s="21"/>
      <c r="HMI211" s="21"/>
      <c r="HMJ211" s="16"/>
      <c r="HMK211" s="21"/>
      <c r="HML211" s="21"/>
      <c r="HMM211" s="21"/>
      <c r="HMN211" s="16"/>
      <c r="HMO211" s="21"/>
      <c r="HMP211" s="21"/>
      <c r="HMQ211" s="21"/>
      <c r="HMR211" s="16"/>
      <c r="HMS211" s="21"/>
      <c r="HMT211" s="21"/>
      <c r="HMU211" s="21"/>
      <c r="HMV211" s="16"/>
      <c r="HMW211" s="21"/>
      <c r="HMX211" s="21"/>
      <c r="HMY211" s="21"/>
      <c r="HMZ211" s="16"/>
      <c r="HNA211" s="21"/>
      <c r="HNB211" s="21"/>
      <c r="HNC211" s="21"/>
      <c r="HND211" s="16"/>
      <c r="HNE211" s="21"/>
      <c r="HNF211" s="21"/>
      <c r="HNG211" s="21"/>
      <c r="HNH211" s="16"/>
      <c r="HNI211" s="21"/>
      <c r="HNJ211" s="21"/>
      <c r="HNK211" s="21"/>
      <c r="HNL211" s="16"/>
      <c r="HNM211" s="21"/>
      <c r="HNN211" s="21"/>
      <c r="HNO211" s="21"/>
      <c r="HNP211" s="16"/>
      <c r="HNQ211" s="21"/>
      <c r="HNR211" s="21"/>
      <c r="HNS211" s="21"/>
      <c r="HNT211" s="16"/>
      <c r="HNU211" s="21"/>
      <c r="HNV211" s="21"/>
      <c r="HNW211" s="21"/>
      <c r="HNX211" s="16"/>
      <c r="HNY211" s="21"/>
      <c r="HNZ211" s="21"/>
      <c r="HOA211" s="21"/>
      <c r="HOB211" s="16"/>
      <c r="HOC211" s="21"/>
      <c r="HOD211" s="21"/>
      <c r="HOE211" s="21"/>
      <c r="HOF211" s="16"/>
      <c r="HOG211" s="21"/>
      <c r="HOH211" s="21"/>
      <c r="HOI211" s="21"/>
      <c r="HOJ211" s="16"/>
      <c r="HOK211" s="21"/>
      <c r="HOL211" s="21"/>
      <c r="HOM211" s="21"/>
      <c r="HON211" s="16"/>
      <c r="HOO211" s="21"/>
      <c r="HOP211" s="21"/>
      <c r="HOQ211" s="21"/>
      <c r="HOR211" s="16"/>
      <c r="HOS211" s="21"/>
      <c r="HOT211" s="21"/>
      <c r="HOU211" s="21"/>
      <c r="HOV211" s="16"/>
      <c r="HOW211" s="21"/>
      <c r="HOX211" s="21"/>
      <c r="HOY211" s="21"/>
      <c r="HOZ211" s="16"/>
      <c r="HPA211" s="21"/>
      <c r="HPB211" s="21"/>
      <c r="HPC211" s="21"/>
      <c r="HPD211" s="16"/>
      <c r="HPE211" s="21"/>
      <c r="HPF211" s="21"/>
      <c r="HPG211" s="21"/>
      <c r="HPH211" s="16"/>
      <c r="HPI211" s="21"/>
      <c r="HPJ211" s="21"/>
      <c r="HPK211" s="21"/>
      <c r="HPL211" s="16"/>
      <c r="HPM211" s="21"/>
      <c r="HPN211" s="21"/>
      <c r="HPO211" s="21"/>
      <c r="HPP211" s="16"/>
      <c r="HPQ211" s="21"/>
      <c r="HPR211" s="21"/>
      <c r="HPS211" s="21"/>
      <c r="HPT211" s="16"/>
      <c r="HPU211" s="21"/>
      <c r="HPV211" s="21"/>
      <c r="HPW211" s="21"/>
      <c r="HPX211" s="16"/>
      <c r="HPY211" s="21"/>
      <c r="HPZ211" s="21"/>
      <c r="HQA211" s="21"/>
      <c r="HQB211" s="16"/>
      <c r="HQC211" s="21"/>
      <c r="HQD211" s="21"/>
      <c r="HQE211" s="21"/>
      <c r="HQF211" s="16"/>
      <c r="HQG211" s="21"/>
      <c r="HQH211" s="21"/>
      <c r="HQI211" s="21"/>
      <c r="HQJ211" s="16"/>
      <c r="HQK211" s="21"/>
      <c r="HQL211" s="21"/>
      <c r="HQM211" s="21"/>
      <c r="HQN211" s="16"/>
      <c r="HQO211" s="21"/>
      <c r="HQP211" s="21"/>
      <c r="HQQ211" s="21"/>
      <c r="HQR211" s="16"/>
      <c r="HQS211" s="21"/>
      <c r="HQT211" s="21"/>
      <c r="HQU211" s="21"/>
      <c r="HQV211" s="16"/>
      <c r="HQW211" s="21"/>
      <c r="HQX211" s="21"/>
      <c r="HQY211" s="21"/>
      <c r="HQZ211" s="16"/>
      <c r="HRA211" s="21"/>
      <c r="HRB211" s="21"/>
      <c r="HRC211" s="21"/>
      <c r="HRD211" s="16"/>
      <c r="HRE211" s="21"/>
      <c r="HRF211" s="21"/>
      <c r="HRG211" s="21"/>
      <c r="HRH211" s="16"/>
      <c r="HRI211" s="21"/>
      <c r="HRJ211" s="21"/>
      <c r="HRK211" s="21"/>
      <c r="HRL211" s="16"/>
      <c r="HRM211" s="21"/>
      <c r="HRN211" s="21"/>
      <c r="HRO211" s="21"/>
      <c r="HRP211" s="16"/>
      <c r="HRQ211" s="21"/>
      <c r="HRR211" s="21"/>
      <c r="HRS211" s="21"/>
      <c r="HRT211" s="16"/>
      <c r="HRU211" s="21"/>
      <c r="HRV211" s="21"/>
      <c r="HRW211" s="21"/>
      <c r="HRX211" s="16"/>
      <c r="HRY211" s="21"/>
      <c r="HRZ211" s="21"/>
      <c r="HSA211" s="21"/>
      <c r="HSB211" s="16"/>
      <c r="HSC211" s="21"/>
      <c r="HSD211" s="21"/>
      <c r="HSE211" s="21"/>
      <c r="HSF211" s="16"/>
      <c r="HSG211" s="21"/>
      <c r="HSH211" s="21"/>
      <c r="HSI211" s="21"/>
      <c r="HSJ211" s="16"/>
      <c r="HSK211" s="21"/>
      <c r="HSL211" s="21"/>
      <c r="HSM211" s="21"/>
      <c r="HSN211" s="16"/>
      <c r="HSO211" s="21"/>
      <c r="HSP211" s="21"/>
      <c r="HSQ211" s="21"/>
      <c r="HSR211" s="16"/>
      <c r="HSS211" s="21"/>
      <c r="HST211" s="21"/>
      <c r="HSU211" s="21"/>
      <c r="HSV211" s="16"/>
      <c r="HSW211" s="21"/>
      <c r="HSX211" s="21"/>
      <c r="HSY211" s="21"/>
      <c r="HSZ211" s="16"/>
      <c r="HTA211" s="21"/>
      <c r="HTB211" s="21"/>
      <c r="HTC211" s="21"/>
      <c r="HTD211" s="16"/>
      <c r="HTE211" s="21"/>
      <c r="HTF211" s="21"/>
      <c r="HTG211" s="21"/>
      <c r="HTH211" s="16"/>
      <c r="HTI211" s="21"/>
      <c r="HTJ211" s="21"/>
      <c r="HTK211" s="21"/>
      <c r="HTL211" s="16"/>
      <c r="HTM211" s="21"/>
      <c r="HTN211" s="21"/>
      <c r="HTO211" s="21"/>
      <c r="HTP211" s="16"/>
      <c r="HTQ211" s="21"/>
      <c r="HTR211" s="21"/>
      <c r="HTS211" s="21"/>
      <c r="HTT211" s="16"/>
      <c r="HTU211" s="21"/>
      <c r="HTV211" s="21"/>
      <c r="HTW211" s="21"/>
      <c r="HTX211" s="16"/>
      <c r="HTY211" s="21"/>
      <c r="HTZ211" s="21"/>
      <c r="HUA211" s="21"/>
      <c r="HUB211" s="16"/>
      <c r="HUC211" s="21"/>
      <c r="HUD211" s="21"/>
      <c r="HUE211" s="21"/>
      <c r="HUF211" s="16"/>
      <c r="HUG211" s="21"/>
      <c r="HUH211" s="21"/>
      <c r="HUI211" s="21"/>
      <c r="HUJ211" s="16"/>
      <c r="HUK211" s="21"/>
      <c r="HUL211" s="21"/>
      <c r="HUM211" s="21"/>
      <c r="HUN211" s="16"/>
      <c r="HUO211" s="21"/>
      <c r="HUP211" s="21"/>
      <c r="HUQ211" s="21"/>
      <c r="HUR211" s="16"/>
      <c r="HUS211" s="21"/>
      <c r="HUT211" s="21"/>
      <c r="HUU211" s="21"/>
      <c r="HUV211" s="16"/>
      <c r="HUW211" s="21"/>
      <c r="HUX211" s="21"/>
      <c r="HUY211" s="21"/>
      <c r="HUZ211" s="16"/>
      <c r="HVA211" s="21"/>
      <c r="HVB211" s="21"/>
      <c r="HVC211" s="21"/>
      <c r="HVD211" s="16"/>
      <c r="HVE211" s="21"/>
      <c r="HVF211" s="21"/>
      <c r="HVG211" s="21"/>
      <c r="HVH211" s="16"/>
      <c r="HVI211" s="21"/>
      <c r="HVJ211" s="21"/>
      <c r="HVK211" s="21"/>
      <c r="HVL211" s="16"/>
      <c r="HVM211" s="21"/>
      <c r="HVN211" s="21"/>
      <c r="HVO211" s="21"/>
      <c r="HVP211" s="16"/>
      <c r="HVQ211" s="21"/>
      <c r="HVR211" s="21"/>
      <c r="HVS211" s="21"/>
      <c r="HVT211" s="16"/>
      <c r="HVU211" s="21"/>
      <c r="HVV211" s="21"/>
      <c r="HVW211" s="21"/>
      <c r="HVX211" s="16"/>
      <c r="HVY211" s="21"/>
      <c r="HVZ211" s="21"/>
      <c r="HWA211" s="21"/>
      <c r="HWB211" s="16"/>
      <c r="HWC211" s="21"/>
      <c r="HWD211" s="21"/>
      <c r="HWE211" s="21"/>
      <c r="HWF211" s="16"/>
      <c r="HWG211" s="21"/>
      <c r="HWH211" s="21"/>
      <c r="HWI211" s="21"/>
      <c r="HWJ211" s="16"/>
      <c r="HWK211" s="21"/>
      <c r="HWL211" s="21"/>
      <c r="HWM211" s="21"/>
      <c r="HWN211" s="16"/>
      <c r="HWO211" s="21"/>
      <c r="HWP211" s="21"/>
      <c r="HWQ211" s="21"/>
      <c r="HWR211" s="16"/>
      <c r="HWS211" s="21"/>
      <c r="HWT211" s="21"/>
      <c r="HWU211" s="21"/>
      <c r="HWV211" s="16"/>
      <c r="HWW211" s="21"/>
      <c r="HWX211" s="21"/>
      <c r="HWY211" s="21"/>
      <c r="HWZ211" s="16"/>
      <c r="HXA211" s="21"/>
      <c r="HXB211" s="21"/>
      <c r="HXC211" s="21"/>
      <c r="HXD211" s="16"/>
      <c r="HXE211" s="21"/>
      <c r="HXF211" s="21"/>
      <c r="HXG211" s="21"/>
      <c r="HXH211" s="16"/>
      <c r="HXI211" s="21"/>
      <c r="HXJ211" s="21"/>
      <c r="HXK211" s="21"/>
      <c r="HXL211" s="16"/>
      <c r="HXM211" s="21"/>
      <c r="HXN211" s="21"/>
      <c r="HXO211" s="21"/>
      <c r="HXP211" s="16"/>
      <c r="HXQ211" s="21"/>
      <c r="HXR211" s="21"/>
      <c r="HXS211" s="21"/>
      <c r="HXT211" s="16"/>
      <c r="HXU211" s="21"/>
      <c r="HXV211" s="21"/>
      <c r="HXW211" s="21"/>
      <c r="HXX211" s="16"/>
      <c r="HXY211" s="21"/>
      <c r="HXZ211" s="21"/>
      <c r="HYA211" s="21"/>
      <c r="HYB211" s="16"/>
      <c r="HYC211" s="21"/>
      <c r="HYD211" s="21"/>
      <c r="HYE211" s="21"/>
      <c r="HYF211" s="16"/>
      <c r="HYG211" s="21"/>
      <c r="HYH211" s="21"/>
      <c r="HYI211" s="21"/>
      <c r="HYJ211" s="16"/>
      <c r="HYK211" s="21"/>
      <c r="HYL211" s="21"/>
      <c r="HYM211" s="21"/>
      <c r="HYN211" s="16"/>
      <c r="HYO211" s="21"/>
      <c r="HYP211" s="21"/>
      <c r="HYQ211" s="21"/>
      <c r="HYR211" s="16"/>
      <c r="HYS211" s="21"/>
      <c r="HYT211" s="21"/>
      <c r="HYU211" s="21"/>
      <c r="HYV211" s="16"/>
      <c r="HYW211" s="21"/>
      <c r="HYX211" s="21"/>
      <c r="HYY211" s="21"/>
      <c r="HYZ211" s="16"/>
      <c r="HZA211" s="21"/>
      <c r="HZB211" s="21"/>
      <c r="HZC211" s="21"/>
      <c r="HZD211" s="16"/>
      <c r="HZE211" s="21"/>
      <c r="HZF211" s="21"/>
      <c r="HZG211" s="21"/>
      <c r="HZH211" s="16"/>
      <c r="HZI211" s="21"/>
      <c r="HZJ211" s="21"/>
      <c r="HZK211" s="21"/>
      <c r="HZL211" s="16"/>
      <c r="HZM211" s="21"/>
      <c r="HZN211" s="21"/>
      <c r="HZO211" s="21"/>
      <c r="HZP211" s="16"/>
      <c r="HZQ211" s="21"/>
      <c r="HZR211" s="21"/>
      <c r="HZS211" s="21"/>
      <c r="HZT211" s="16"/>
      <c r="HZU211" s="21"/>
      <c r="HZV211" s="21"/>
      <c r="HZW211" s="21"/>
      <c r="HZX211" s="16"/>
      <c r="HZY211" s="21"/>
      <c r="HZZ211" s="21"/>
      <c r="IAA211" s="21"/>
      <c r="IAB211" s="16"/>
      <c r="IAC211" s="21"/>
      <c r="IAD211" s="21"/>
      <c r="IAE211" s="21"/>
      <c r="IAF211" s="16"/>
      <c r="IAG211" s="21"/>
      <c r="IAH211" s="21"/>
      <c r="IAI211" s="21"/>
      <c r="IAJ211" s="16"/>
      <c r="IAK211" s="21"/>
      <c r="IAL211" s="21"/>
      <c r="IAM211" s="21"/>
      <c r="IAN211" s="16"/>
      <c r="IAO211" s="21"/>
      <c r="IAP211" s="21"/>
      <c r="IAQ211" s="21"/>
      <c r="IAR211" s="16"/>
      <c r="IAS211" s="21"/>
      <c r="IAT211" s="21"/>
      <c r="IAU211" s="21"/>
      <c r="IAV211" s="16"/>
      <c r="IAW211" s="21"/>
      <c r="IAX211" s="21"/>
      <c r="IAY211" s="21"/>
      <c r="IAZ211" s="16"/>
      <c r="IBA211" s="21"/>
      <c r="IBB211" s="21"/>
      <c r="IBC211" s="21"/>
      <c r="IBD211" s="16"/>
      <c r="IBE211" s="21"/>
      <c r="IBF211" s="21"/>
      <c r="IBG211" s="21"/>
      <c r="IBH211" s="16"/>
      <c r="IBI211" s="21"/>
      <c r="IBJ211" s="21"/>
      <c r="IBK211" s="21"/>
      <c r="IBL211" s="16"/>
      <c r="IBM211" s="21"/>
      <c r="IBN211" s="21"/>
      <c r="IBO211" s="21"/>
      <c r="IBP211" s="16"/>
      <c r="IBQ211" s="21"/>
      <c r="IBR211" s="21"/>
      <c r="IBS211" s="21"/>
      <c r="IBT211" s="16"/>
      <c r="IBU211" s="21"/>
      <c r="IBV211" s="21"/>
      <c r="IBW211" s="21"/>
      <c r="IBX211" s="16"/>
      <c r="IBY211" s="21"/>
      <c r="IBZ211" s="21"/>
      <c r="ICA211" s="21"/>
      <c r="ICB211" s="16"/>
      <c r="ICC211" s="21"/>
      <c r="ICD211" s="21"/>
      <c r="ICE211" s="21"/>
      <c r="ICF211" s="16"/>
      <c r="ICG211" s="21"/>
      <c r="ICH211" s="21"/>
      <c r="ICI211" s="21"/>
      <c r="ICJ211" s="16"/>
      <c r="ICK211" s="21"/>
      <c r="ICL211" s="21"/>
      <c r="ICM211" s="21"/>
      <c r="ICN211" s="16"/>
      <c r="ICO211" s="21"/>
      <c r="ICP211" s="21"/>
      <c r="ICQ211" s="21"/>
      <c r="ICR211" s="16"/>
      <c r="ICS211" s="21"/>
      <c r="ICT211" s="21"/>
      <c r="ICU211" s="21"/>
      <c r="ICV211" s="16"/>
      <c r="ICW211" s="21"/>
      <c r="ICX211" s="21"/>
      <c r="ICY211" s="21"/>
      <c r="ICZ211" s="16"/>
      <c r="IDA211" s="21"/>
      <c r="IDB211" s="21"/>
      <c r="IDC211" s="21"/>
      <c r="IDD211" s="16"/>
      <c r="IDE211" s="21"/>
      <c r="IDF211" s="21"/>
      <c r="IDG211" s="21"/>
      <c r="IDH211" s="16"/>
      <c r="IDI211" s="21"/>
      <c r="IDJ211" s="21"/>
      <c r="IDK211" s="21"/>
      <c r="IDL211" s="16"/>
      <c r="IDM211" s="21"/>
      <c r="IDN211" s="21"/>
      <c r="IDO211" s="21"/>
      <c r="IDP211" s="16"/>
      <c r="IDQ211" s="21"/>
      <c r="IDR211" s="21"/>
      <c r="IDS211" s="21"/>
      <c r="IDT211" s="16"/>
      <c r="IDU211" s="21"/>
      <c r="IDV211" s="21"/>
      <c r="IDW211" s="21"/>
      <c r="IDX211" s="16"/>
      <c r="IDY211" s="21"/>
      <c r="IDZ211" s="21"/>
      <c r="IEA211" s="21"/>
      <c r="IEB211" s="16"/>
      <c r="IEC211" s="21"/>
      <c r="IED211" s="21"/>
      <c r="IEE211" s="21"/>
      <c r="IEF211" s="16"/>
      <c r="IEG211" s="21"/>
      <c r="IEH211" s="21"/>
      <c r="IEI211" s="21"/>
      <c r="IEJ211" s="16"/>
      <c r="IEK211" s="21"/>
      <c r="IEL211" s="21"/>
      <c r="IEM211" s="21"/>
      <c r="IEN211" s="16"/>
      <c r="IEO211" s="21"/>
      <c r="IEP211" s="21"/>
      <c r="IEQ211" s="21"/>
      <c r="IER211" s="16"/>
      <c r="IES211" s="21"/>
      <c r="IET211" s="21"/>
      <c r="IEU211" s="21"/>
      <c r="IEV211" s="16"/>
      <c r="IEW211" s="21"/>
      <c r="IEX211" s="21"/>
      <c r="IEY211" s="21"/>
      <c r="IEZ211" s="16"/>
      <c r="IFA211" s="21"/>
      <c r="IFB211" s="21"/>
      <c r="IFC211" s="21"/>
      <c r="IFD211" s="16"/>
      <c r="IFE211" s="21"/>
      <c r="IFF211" s="21"/>
      <c r="IFG211" s="21"/>
      <c r="IFH211" s="16"/>
      <c r="IFI211" s="21"/>
      <c r="IFJ211" s="21"/>
      <c r="IFK211" s="21"/>
      <c r="IFL211" s="16"/>
      <c r="IFM211" s="21"/>
      <c r="IFN211" s="21"/>
      <c r="IFO211" s="21"/>
      <c r="IFP211" s="16"/>
      <c r="IFQ211" s="21"/>
      <c r="IFR211" s="21"/>
      <c r="IFS211" s="21"/>
      <c r="IFT211" s="16"/>
      <c r="IFU211" s="21"/>
      <c r="IFV211" s="21"/>
      <c r="IFW211" s="21"/>
      <c r="IFX211" s="16"/>
      <c r="IFY211" s="21"/>
      <c r="IFZ211" s="21"/>
      <c r="IGA211" s="21"/>
      <c r="IGB211" s="16"/>
      <c r="IGC211" s="21"/>
      <c r="IGD211" s="21"/>
      <c r="IGE211" s="21"/>
      <c r="IGF211" s="16"/>
      <c r="IGG211" s="21"/>
      <c r="IGH211" s="21"/>
      <c r="IGI211" s="21"/>
      <c r="IGJ211" s="16"/>
      <c r="IGK211" s="21"/>
      <c r="IGL211" s="21"/>
      <c r="IGM211" s="21"/>
      <c r="IGN211" s="16"/>
      <c r="IGO211" s="21"/>
      <c r="IGP211" s="21"/>
      <c r="IGQ211" s="21"/>
      <c r="IGR211" s="16"/>
      <c r="IGS211" s="21"/>
      <c r="IGT211" s="21"/>
      <c r="IGU211" s="21"/>
      <c r="IGV211" s="16"/>
      <c r="IGW211" s="21"/>
      <c r="IGX211" s="21"/>
      <c r="IGY211" s="21"/>
      <c r="IGZ211" s="16"/>
      <c r="IHA211" s="21"/>
      <c r="IHB211" s="21"/>
      <c r="IHC211" s="21"/>
      <c r="IHD211" s="16"/>
      <c r="IHE211" s="21"/>
      <c r="IHF211" s="21"/>
      <c r="IHG211" s="21"/>
      <c r="IHH211" s="16"/>
      <c r="IHI211" s="21"/>
      <c r="IHJ211" s="21"/>
      <c r="IHK211" s="21"/>
      <c r="IHL211" s="16"/>
      <c r="IHM211" s="21"/>
      <c r="IHN211" s="21"/>
      <c r="IHO211" s="21"/>
      <c r="IHP211" s="16"/>
      <c r="IHQ211" s="21"/>
      <c r="IHR211" s="21"/>
      <c r="IHS211" s="21"/>
      <c r="IHT211" s="16"/>
      <c r="IHU211" s="21"/>
      <c r="IHV211" s="21"/>
      <c r="IHW211" s="21"/>
      <c r="IHX211" s="16"/>
      <c r="IHY211" s="21"/>
      <c r="IHZ211" s="21"/>
      <c r="IIA211" s="21"/>
      <c r="IIB211" s="16"/>
      <c r="IIC211" s="21"/>
      <c r="IID211" s="21"/>
      <c r="IIE211" s="21"/>
      <c r="IIF211" s="16"/>
      <c r="IIG211" s="21"/>
      <c r="IIH211" s="21"/>
      <c r="III211" s="21"/>
      <c r="IIJ211" s="16"/>
      <c r="IIK211" s="21"/>
      <c r="IIL211" s="21"/>
      <c r="IIM211" s="21"/>
      <c r="IIN211" s="16"/>
      <c r="IIO211" s="21"/>
      <c r="IIP211" s="21"/>
      <c r="IIQ211" s="21"/>
      <c r="IIR211" s="16"/>
      <c r="IIS211" s="21"/>
      <c r="IIT211" s="21"/>
      <c r="IIU211" s="21"/>
      <c r="IIV211" s="16"/>
      <c r="IIW211" s="21"/>
      <c r="IIX211" s="21"/>
      <c r="IIY211" s="21"/>
      <c r="IIZ211" s="16"/>
      <c r="IJA211" s="21"/>
      <c r="IJB211" s="21"/>
      <c r="IJC211" s="21"/>
      <c r="IJD211" s="16"/>
      <c r="IJE211" s="21"/>
      <c r="IJF211" s="21"/>
      <c r="IJG211" s="21"/>
      <c r="IJH211" s="16"/>
      <c r="IJI211" s="21"/>
      <c r="IJJ211" s="21"/>
      <c r="IJK211" s="21"/>
      <c r="IJL211" s="16"/>
      <c r="IJM211" s="21"/>
      <c r="IJN211" s="21"/>
      <c r="IJO211" s="21"/>
      <c r="IJP211" s="16"/>
      <c r="IJQ211" s="21"/>
      <c r="IJR211" s="21"/>
      <c r="IJS211" s="21"/>
      <c r="IJT211" s="16"/>
      <c r="IJU211" s="21"/>
      <c r="IJV211" s="21"/>
      <c r="IJW211" s="21"/>
      <c r="IJX211" s="16"/>
      <c r="IJY211" s="21"/>
      <c r="IJZ211" s="21"/>
      <c r="IKA211" s="21"/>
      <c r="IKB211" s="16"/>
      <c r="IKC211" s="21"/>
      <c r="IKD211" s="21"/>
      <c r="IKE211" s="21"/>
      <c r="IKF211" s="16"/>
      <c r="IKG211" s="21"/>
      <c r="IKH211" s="21"/>
      <c r="IKI211" s="21"/>
      <c r="IKJ211" s="16"/>
      <c r="IKK211" s="21"/>
      <c r="IKL211" s="21"/>
      <c r="IKM211" s="21"/>
      <c r="IKN211" s="16"/>
      <c r="IKO211" s="21"/>
      <c r="IKP211" s="21"/>
      <c r="IKQ211" s="21"/>
      <c r="IKR211" s="16"/>
      <c r="IKS211" s="21"/>
      <c r="IKT211" s="21"/>
      <c r="IKU211" s="21"/>
      <c r="IKV211" s="16"/>
      <c r="IKW211" s="21"/>
      <c r="IKX211" s="21"/>
      <c r="IKY211" s="21"/>
      <c r="IKZ211" s="16"/>
      <c r="ILA211" s="21"/>
      <c r="ILB211" s="21"/>
      <c r="ILC211" s="21"/>
      <c r="ILD211" s="16"/>
      <c r="ILE211" s="21"/>
      <c r="ILF211" s="21"/>
      <c r="ILG211" s="21"/>
      <c r="ILH211" s="16"/>
      <c r="ILI211" s="21"/>
      <c r="ILJ211" s="21"/>
      <c r="ILK211" s="21"/>
      <c r="ILL211" s="16"/>
      <c r="ILM211" s="21"/>
      <c r="ILN211" s="21"/>
      <c r="ILO211" s="21"/>
      <c r="ILP211" s="16"/>
      <c r="ILQ211" s="21"/>
      <c r="ILR211" s="21"/>
      <c r="ILS211" s="21"/>
      <c r="ILT211" s="16"/>
      <c r="ILU211" s="21"/>
      <c r="ILV211" s="21"/>
      <c r="ILW211" s="21"/>
      <c r="ILX211" s="16"/>
      <c r="ILY211" s="21"/>
      <c r="ILZ211" s="21"/>
      <c r="IMA211" s="21"/>
      <c r="IMB211" s="16"/>
      <c r="IMC211" s="21"/>
      <c r="IMD211" s="21"/>
      <c r="IME211" s="21"/>
      <c r="IMF211" s="16"/>
      <c r="IMG211" s="21"/>
      <c r="IMH211" s="21"/>
      <c r="IMI211" s="21"/>
      <c r="IMJ211" s="16"/>
      <c r="IMK211" s="21"/>
      <c r="IML211" s="21"/>
      <c r="IMM211" s="21"/>
      <c r="IMN211" s="16"/>
      <c r="IMO211" s="21"/>
      <c r="IMP211" s="21"/>
      <c r="IMQ211" s="21"/>
      <c r="IMR211" s="16"/>
      <c r="IMS211" s="21"/>
      <c r="IMT211" s="21"/>
      <c r="IMU211" s="21"/>
      <c r="IMV211" s="16"/>
      <c r="IMW211" s="21"/>
      <c r="IMX211" s="21"/>
      <c r="IMY211" s="21"/>
      <c r="IMZ211" s="16"/>
      <c r="INA211" s="21"/>
      <c r="INB211" s="21"/>
      <c r="INC211" s="21"/>
      <c r="IND211" s="16"/>
      <c r="INE211" s="21"/>
      <c r="INF211" s="21"/>
      <c r="ING211" s="21"/>
      <c r="INH211" s="16"/>
      <c r="INI211" s="21"/>
      <c r="INJ211" s="21"/>
      <c r="INK211" s="21"/>
      <c r="INL211" s="16"/>
      <c r="INM211" s="21"/>
      <c r="INN211" s="21"/>
      <c r="INO211" s="21"/>
      <c r="INP211" s="16"/>
      <c r="INQ211" s="21"/>
      <c r="INR211" s="21"/>
      <c r="INS211" s="21"/>
      <c r="INT211" s="16"/>
      <c r="INU211" s="21"/>
      <c r="INV211" s="21"/>
      <c r="INW211" s="21"/>
      <c r="INX211" s="16"/>
      <c r="INY211" s="21"/>
      <c r="INZ211" s="21"/>
      <c r="IOA211" s="21"/>
      <c r="IOB211" s="16"/>
      <c r="IOC211" s="21"/>
      <c r="IOD211" s="21"/>
      <c r="IOE211" s="21"/>
      <c r="IOF211" s="16"/>
      <c r="IOG211" s="21"/>
      <c r="IOH211" s="21"/>
      <c r="IOI211" s="21"/>
      <c r="IOJ211" s="16"/>
      <c r="IOK211" s="21"/>
      <c r="IOL211" s="21"/>
      <c r="IOM211" s="21"/>
      <c r="ION211" s="16"/>
      <c r="IOO211" s="21"/>
      <c r="IOP211" s="21"/>
      <c r="IOQ211" s="21"/>
      <c r="IOR211" s="16"/>
      <c r="IOS211" s="21"/>
      <c r="IOT211" s="21"/>
      <c r="IOU211" s="21"/>
      <c r="IOV211" s="16"/>
      <c r="IOW211" s="21"/>
      <c r="IOX211" s="21"/>
      <c r="IOY211" s="21"/>
      <c r="IOZ211" s="16"/>
      <c r="IPA211" s="21"/>
      <c r="IPB211" s="21"/>
      <c r="IPC211" s="21"/>
      <c r="IPD211" s="16"/>
      <c r="IPE211" s="21"/>
      <c r="IPF211" s="21"/>
      <c r="IPG211" s="21"/>
      <c r="IPH211" s="16"/>
      <c r="IPI211" s="21"/>
      <c r="IPJ211" s="21"/>
      <c r="IPK211" s="21"/>
      <c r="IPL211" s="16"/>
      <c r="IPM211" s="21"/>
      <c r="IPN211" s="21"/>
      <c r="IPO211" s="21"/>
      <c r="IPP211" s="16"/>
      <c r="IPQ211" s="21"/>
      <c r="IPR211" s="21"/>
      <c r="IPS211" s="21"/>
      <c r="IPT211" s="16"/>
      <c r="IPU211" s="21"/>
      <c r="IPV211" s="21"/>
      <c r="IPW211" s="21"/>
      <c r="IPX211" s="16"/>
      <c r="IPY211" s="21"/>
      <c r="IPZ211" s="21"/>
      <c r="IQA211" s="21"/>
      <c r="IQB211" s="16"/>
      <c r="IQC211" s="21"/>
      <c r="IQD211" s="21"/>
      <c r="IQE211" s="21"/>
      <c r="IQF211" s="16"/>
      <c r="IQG211" s="21"/>
      <c r="IQH211" s="21"/>
      <c r="IQI211" s="21"/>
      <c r="IQJ211" s="16"/>
      <c r="IQK211" s="21"/>
      <c r="IQL211" s="21"/>
      <c r="IQM211" s="21"/>
      <c r="IQN211" s="16"/>
      <c r="IQO211" s="21"/>
      <c r="IQP211" s="21"/>
      <c r="IQQ211" s="21"/>
      <c r="IQR211" s="16"/>
      <c r="IQS211" s="21"/>
      <c r="IQT211" s="21"/>
      <c r="IQU211" s="21"/>
      <c r="IQV211" s="16"/>
      <c r="IQW211" s="21"/>
      <c r="IQX211" s="21"/>
      <c r="IQY211" s="21"/>
      <c r="IQZ211" s="16"/>
      <c r="IRA211" s="21"/>
      <c r="IRB211" s="21"/>
      <c r="IRC211" s="21"/>
      <c r="IRD211" s="16"/>
      <c r="IRE211" s="21"/>
      <c r="IRF211" s="21"/>
      <c r="IRG211" s="21"/>
      <c r="IRH211" s="16"/>
      <c r="IRI211" s="21"/>
      <c r="IRJ211" s="21"/>
      <c r="IRK211" s="21"/>
      <c r="IRL211" s="16"/>
      <c r="IRM211" s="21"/>
      <c r="IRN211" s="21"/>
      <c r="IRO211" s="21"/>
      <c r="IRP211" s="16"/>
      <c r="IRQ211" s="21"/>
      <c r="IRR211" s="21"/>
      <c r="IRS211" s="21"/>
      <c r="IRT211" s="16"/>
      <c r="IRU211" s="21"/>
      <c r="IRV211" s="21"/>
      <c r="IRW211" s="21"/>
      <c r="IRX211" s="16"/>
      <c r="IRY211" s="21"/>
      <c r="IRZ211" s="21"/>
      <c r="ISA211" s="21"/>
      <c r="ISB211" s="16"/>
      <c r="ISC211" s="21"/>
      <c r="ISD211" s="21"/>
      <c r="ISE211" s="21"/>
      <c r="ISF211" s="16"/>
      <c r="ISG211" s="21"/>
      <c r="ISH211" s="21"/>
      <c r="ISI211" s="21"/>
      <c r="ISJ211" s="16"/>
      <c r="ISK211" s="21"/>
      <c r="ISL211" s="21"/>
      <c r="ISM211" s="21"/>
      <c r="ISN211" s="16"/>
      <c r="ISO211" s="21"/>
      <c r="ISP211" s="21"/>
      <c r="ISQ211" s="21"/>
      <c r="ISR211" s="16"/>
      <c r="ISS211" s="21"/>
      <c r="IST211" s="21"/>
      <c r="ISU211" s="21"/>
      <c r="ISV211" s="16"/>
      <c r="ISW211" s="21"/>
      <c r="ISX211" s="21"/>
      <c r="ISY211" s="21"/>
      <c r="ISZ211" s="16"/>
      <c r="ITA211" s="21"/>
      <c r="ITB211" s="21"/>
      <c r="ITC211" s="21"/>
      <c r="ITD211" s="16"/>
      <c r="ITE211" s="21"/>
      <c r="ITF211" s="21"/>
      <c r="ITG211" s="21"/>
      <c r="ITH211" s="16"/>
      <c r="ITI211" s="21"/>
      <c r="ITJ211" s="21"/>
      <c r="ITK211" s="21"/>
      <c r="ITL211" s="16"/>
      <c r="ITM211" s="21"/>
      <c r="ITN211" s="21"/>
      <c r="ITO211" s="21"/>
      <c r="ITP211" s="16"/>
      <c r="ITQ211" s="21"/>
      <c r="ITR211" s="21"/>
      <c r="ITS211" s="21"/>
      <c r="ITT211" s="16"/>
      <c r="ITU211" s="21"/>
      <c r="ITV211" s="21"/>
      <c r="ITW211" s="21"/>
      <c r="ITX211" s="16"/>
      <c r="ITY211" s="21"/>
      <c r="ITZ211" s="21"/>
      <c r="IUA211" s="21"/>
      <c r="IUB211" s="16"/>
      <c r="IUC211" s="21"/>
      <c r="IUD211" s="21"/>
      <c r="IUE211" s="21"/>
      <c r="IUF211" s="16"/>
      <c r="IUG211" s="21"/>
      <c r="IUH211" s="21"/>
      <c r="IUI211" s="21"/>
      <c r="IUJ211" s="16"/>
      <c r="IUK211" s="21"/>
      <c r="IUL211" s="21"/>
      <c r="IUM211" s="21"/>
      <c r="IUN211" s="16"/>
      <c r="IUO211" s="21"/>
      <c r="IUP211" s="21"/>
      <c r="IUQ211" s="21"/>
      <c r="IUR211" s="16"/>
      <c r="IUS211" s="21"/>
      <c r="IUT211" s="21"/>
      <c r="IUU211" s="21"/>
      <c r="IUV211" s="16"/>
      <c r="IUW211" s="21"/>
      <c r="IUX211" s="21"/>
      <c r="IUY211" s="21"/>
      <c r="IUZ211" s="16"/>
      <c r="IVA211" s="21"/>
      <c r="IVB211" s="21"/>
      <c r="IVC211" s="21"/>
      <c r="IVD211" s="16"/>
      <c r="IVE211" s="21"/>
      <c r="IVF211" s="21"/>
      <c r="IVG211" s="21"/>
      <c r="IVH211" s="16"/>
      <c r="IVI211" s="21"/>
      <c r="IVJ211" s="21"/>
      <c r="IVK211" s="21"/>
      <c r="IVL211" s="16"/>
      <c r="IVM211" s="21"/>
      <c r="IVN211" s="21"/>
      <c r="IVO211" s="21"/>
      <c r="IVP211" s="16"/>
      <c r="IVQ211" s="21"/>
      <c r="IVR211" s="21"/>
      <c r="IVS211" s="21"/>
      <c r="IVT211" s="16"/>
      <c r="IVU211" s="21"/>
      <c r="IVV211" s="21"/>
      <c r="IVW211" s="21"/>
      <c r="IVX211" s="16"/>
      <c r="IVY211" s="21"/>
      <c r="IVZ211" s="21"/>
      <c r="IWA211" s="21"/>
      <c r="IWB211" s="16"/>
      <c r="IWC211" s="21"/>
      <c r="IWD211" s="21"/>
      <c r="IWE211" s="21"/>
      <c r="IWF211" s="16"/>
      <c r="IWG211" s="21"/>
      <c r="IWH211" s="21"/>
      <c r="IWI211" s="21"/>
      <c r="IWJ211" s="16"/>
      <c r="IWK211" s="21"/>
      <c r="IWL211" s="21"/>
      <c r="IWM211" s="21"/>
      <c r="IWN211" s="16"/>
      <c r="IWO211" s="21"/>
      <c r="IWP211" s="21"/>
      <c r="IWQ211" s="21"/>
      <c r="IWR211" s="16"/>
      <c r="IWS211" s="21"/>
      <c r="IWT211" s="21"/>
      <c r="IWU211" s="21"/>
      <c r="IWV211" s="16"/>
      <c r="IWW211" s="21"/>
      <c r="IWX211" s="21"/>
      <c r="IWY211" s="21"/>
      <c r="IWZ211" s="16"/>
      <c r="IXA211" s="21"/>
      <c r="IXB211" s="21"/>
      <c r="IXC211" s="21"/>
      <c r="IXD211" s="16"/>
      <c r="IXE211" s="21"/>
      <c r="IXF211" s="21"/>
      <c r="IXG211" s="21"/>
      <c r="IXH211" s="16"/>
      <c r="IXI211" s="21"/>
      <c r="IXJ211" s="21"/>
      <c r="IXK211" s="21"/>
      <c r="IXL211" s="16"/>
      <c r="IXM211" s="21"/>
      <c r="IXN211" s="21"/>
      <c r="IXO211" s="21"/>
      <c r="IXP211" s="16"/>
      <c r="IXQ211" s="21"/>
      <c r="IXR211" s="21"/>
      <c r="IXS211" s="21"/>
      <c r="IXT211" s="16"/>
      <c r="IXU211" s="21"/>
      <c r="IXV211" s="21"/>
      <c r="IXW211" s="21"/>
      <c r="IXX211" s="16"/>
      <c r="IXY211" s="21"/>
      <c r="IXZ211" s="21"/>
      <c r="IYA211" s="21"/>
      <c r="IYB211" s="16"/>
      <c r="IYC211" s="21"/>
      <c r="IYD211" s="21"/>
      <c r="IYE211" s="21"/>
      <c r="IYF211" s="16"/>
      <c r="IYG211" s="21"/>
      <c r="IYH211" s="21"/>
      <c r="IYI211" s="21"/>
      <c r="IYJ211" s="16"/>
      <c r="IYK211" s="21"/>
      <c r="IYL211" s="21"/>
      <c r="IYM211" s="21"/>
      <c r="IYN211" s="16"/>
      <c r="IYO211" s="21"/>
      <c r="IYP211" s="21"/>
      <c r="IYQ211" s="21"/>
      <c r="IYR211" s="16"/>
      <c r="IYS211" s="21"/>
      <c r="IYT211" s="21"/>
      <c r="IYU211" s="21"/>
      <c r="IYV211" s="16"/>
      <c r="IYW211" s="21"/>
      <c r="IYX211" s="21"/>
      <c r="IYY211" s="21"/>
      <c r="IYZ211" s="16"/>
      <c r="IZA211" s="21"/>
      <c r="IZB211" s="21"/>
      <c r="IZC211" s="21"/>
      <c r="IZD211" s="16"/>
      <c r="IZE211" s="21"/>
      <c r="IZF211" s="21"/>
      <c r="IZG211" s="21"/>
      <c r="IZH211" s="16"/>
      <c r="IZI211" s="21"/>
      <c r="IZJ211" s="21"/>
      <c r="IZK211" s="21"/>
      <c r="IZL211" s="16"/>
      <c r="IZM211" s="21"/>
      <c r="IZN211" s="21"/>
      <c r="IZO211" s="21"/>
      <c r="IZP211" s="16"/>
      <c r="IZQ211" s="21"/>
      <c r="IZR211" s="21"/>
      <c r="IZS211" s="21"/>
      <c r="IZT211" s="16"/>
      <c r="IZU211" s="21"/>
      <c r="IZV211" s="21"/>
      <c r="IZW211" s="21"/>
      <c r="IZX211" s="16"/>
      <c r="IZY211" s="21"/>
      <c r="IZZ211" s="21"/>
      <c r="JAA211" s="21"/>
      <c r="JAB211" s="16"/>
      <c r="JAC211" s="21"/>
      <c r="JAD211" s="21"/>
      <c r="JAE211" s="21"/>
      <c r="JAF211" s="16"/>
      <c r="JAG211" s="21"/>
      <c r="JAH211" s="21"/>
      <c r="JAI211" s="21"/>
      <c r="JAJ211" s="16"/>
      <c r="JAK211" s="21"/>
      <c r="JAL211" s="21"/>
      <c r="JAM211" s="21"/>
      <c r="JAN211" s="16"/>
      <c r="JAO211" s="21"/>
      <c r="JAP211" s="21"/>
      <c r="JAQ211" s="21"/>
      <c r="JAR211" s="16"/>
      <c r="JAS211" s="21"/>
      <c r="JAT211" s="21"/>
      <c r="JAU211" s="21"/>
      <c r="JAV211" s="16"/>
      <c r="JAW211" s="21"/>
      <c r="JAX211" s="21"/>
      <c r="JAY211" s="21"/>
      <c r="JAZ211" s="16"/>
      <c r="JBA211" s="21"/>
      <c r="JBB211" s="21"/>
      <c r="JBC211" s="21"/>
      <c r="JBD211" s="16"/>
      <c r="JBE211" s="21"/>
      <c r="JBF211" s="21"/>
      <c r="JBG211" s="21"/>
      <c r="JBH211" s="16"/>
      <c r="JBI211" s="21"/>
      <c r="JBJ211" s="21"/>
      <c r="JBK211" s="21"/>
      <c r="JBL211" s="16"/>
      <c r="JBM211" s="21"/>
      <c r="JBN211" s="21"/>
      <c r="JBO211" s="21"/>
      <c r="JBP211" s="16"/>
      <c r="JBQ211" s="21"/>
      <c r="JBR211" s="21"/>
      <c r="JBS211" s="21"/>
      <c r="JBT211" s="16"/>
      <c r="JBU211" s="21"/>
      <c r="JBV211" s="21"/>
      <c r="JBW211" s="21"/>
      <c r="JBX211" s="16"/>
      <c r="JBY211" s="21"/>
      <c r="JBZ211" s="21"/>
      <c r="JCA211" s="21"/>
      <c r="JCB211" s="16"/>
      <c r="JCC211" s="21"/>
      <c r="JCD211" s="21"/>
      <c r="JCE211" s="21"/>
      <c r="JCF211" s="16"/>
      <c r="JCG211" s="21"/>
      <c r="JCH211" s="21"/>
      <c r="JCI211" s="21"/>
      <c r="JCJ211" s="16"/>
      <c r="JCK211" s="21"/>
      <c r="JCL211" s="21"/>
      <c r="JCM211" s="21"/>
      <c r="JCN211" s="16"/>
      <c r="JCO211" s="21"/>
      <c r="JCP211" s="21"/>
      <c r="JCQ211" s="21"/>
      <c r="JCR211" s="16"/>
      <c r="JCS211" s="21"/>
      <c r="JCT211" s="21"/>
      <c r="JCU211" s="21"/>
      <c r="JCV211" s="16"/>
      <c r="JCW211" s="21"/>
      <c r="JCX211" s="21"/>
      <c r="JCY211" s="21"/>
      <c r="JCZ211" s="16"/>
      <c r="JDA211" s="21"/>
      <c r="JDB211" s="21"/>
      <c r="JDC211" s="21"/>
      <c r="JDD211" s="16"/>
      <c r="JDE211" s="21"/>
      <c r="JDF211" s="21"/>
      <c r="JDG211" s="21"/>
      <c r="JDH211" s="16"/>
      <c r="JDI211" s="21"/>
      <c r="JDJ211" s="21"/>
      <c r="JDK211" s="21"/>
      <c r="JDL211" s="16"/>
      <c r="JDM211" s="21"/>
      <c r="JDN211" s="21"/>
      <c r="JDO211" s="21"/>
      <c r="JDP211" s="16"/>
      <c r="JDQ211" s="21"/>
      <c r="JDR211" s="21"/>
      <c r="JDS211" s="21"/>
      <c r="JDT211" s="16"/>
      <c r="JDU211" s="21"/>
      <c r="JDV211" s="21"/>
      <c r="JDW211" s="21"/>
      <c r="JDX211" s="16"/>
      <c r="JDY211" s="21"/>
      <c r="JDZ211" s="21"/>
      <c r="JEA211" s="21"/>
      <c r="JEB211" s="16"/>
      <c r="JEC211" s="21"/>
      <c r="JED211" s="21"/>
      <c r="JEE211" s="21"/>
      <c r="JEF211" s="16"/>
      <c r="JEG211" s="21"/>
      <c r="JEH211" s="21"/>
      <c r="JEI211" s="21"/>
      <c r="JEJ211" s="16"/>
      <c r="JEK211" s="21"/>
      <c r="JEL211" s="21"/>
      <c r="JEM211" s="21"/>
      <c r="JEN211" s="16"/>
      <c r="JEO211" s="21"/>
      <c r="JEP211" s="21"/>
      <c r="JEQ211" s="21"/>
      <c r="JER211" s="16"/>
      <c r="JES211" s="21"/>
      <c r="JET211" s="21"/>
      <c r="JEU211" s="21"/>
      <c r="JEV211" s="16"/>
      <c r="JEW211" s="21"/>
      <c r="JEX211" s="21"/>
      <c r="JEY211" s="21"/>
      <c r="JEZ211" s="16"/>
      <c r="JFA211" s="21"/>
      <c r="JFB211" s="21"/>
      <c r="JFC211" s="21"/>
      <c r="JFD211" s="16"/>
      <c r="JFE211" s="21"/>
      <c r="JFF211" s="21"/>
      <c r="JFG211" s="21"/>
      <c r="JFH211" s="16"/>
      <c r="JFI211" s="21"/>
      <c r="JFJ211" s="21"/>
      <c r="JFK211" s="21"/>
      <c r="JFL211" s="16"/>
      <c r="JFM211" s="21"/>
      <c r="JFN211" s="21"/>
      <c r="JFO211" s="21"/>
      <c r="JFP211" s="16"/>
      <c r="JFQ211" s="21"/>
      <c r="JFR211" s="21"/>
      <c r="JFS211" s="21"/>
      <c r="JFT211" s="16"/>
      <c r="JFU211" s="21"/>
      <c r="JFV211" s="21"/>
      <c r="JFW211" s="21"/>
      <c r="JFX211" s="16"/>
      <c r="JFY211" s="21"/>
      <c r="JFZ211" s="21"/>
      <c r="JGA211" s="21"/>
      <c r="JGB211" s="16"/>
      <c r="JGC211" s="21"/>
      <c r="JGD211" s="21"/>
      <c r="JGE211" s="21"/>
      <c r="JGF211" s="16"/>
      <c r="JGG211" s="21"/>
      <c r="JGH211" s="21"/>
      <c r="JGI211" s="21"/>
      <c r="JGJ211" s="16"/>
      <c r="JGK211" s="21"/>
      <c r="JGL211" s="21"/>
      <c r="JGM211" s="21"/>
      <c r="JGN211" s="16"/>
      <c r="JGO211" s="21"/>
      <c r="JGP211" s="21"/>
      <c r="JGQ211" s="21"/>
      <c r="JGR211" s="16"/>
      <c r="JGS211" s="21"/>
      <c r="JGT211" s="21"/>
      <c r="JGU211" s="21"/>
      <c r="JGV211" s="16"/>
      <c r="JGW211" s="21"/>
      <c r="JGX211" s="21"/>
      <c r="JGY211" s="21"/>
      <c r="JGZ211" s="16"/>
      <c r="JHA211" s="21"/>
      <c r="JHB211" s="21"/>
      <c r="JHC211" s="21"/>
      <c r="JHD211" s="16"/>
      <c r="JHE211" s="21"/>
      <c r="JHF211" s="21"/>
      <c r="JHG211" s="21"/>
      <c r="JHH211" s="16"/>
      <c r="JHI211" s="21"/>
      <c r="JHJ211" s="21"/>
      <c r="JHK211" s="21"/>
      <c r="JHL211" s="16"/>
      <c r="JHM211" s="21"/>
      <c r="JHN211" s="21"/>
      <c r="JHO211" s="21"/>
      <c r="JHP211" s="16"/>
      <c r="JHQ211" s="21"/>
      <c r="JHR211" s="21"/>
      <c r="JHS211" s="21"/>
      <c r="JHT211" s="16"/>
      <c r="JHU211" s="21"/>
      <c r="JHV211" s="21"/>
      <c r="JHW211" s="21"/>
      <c r="JHX211" s="16"/>
      <c r="JHY211" s="21"/>
      <c r="JHZ211" s="21"/>
      <c r="JIA211" s="21"/>
      <c r="JIB211" s="16"/>
      <c r="JIC211" s="21"/>
      <c r="JID211" s="21"/>
      <c r="JIE211" s="21"/>
      <c r="JIF211" s="16"/>
      <c r="JIG211" s="21"/>
      <c r="JIH211" s="21"/>
      <c r="JII211" s="21"/>
      <c r="JIJ211" s="16"/>
      <c r="JIK211" s="21"/>
      <c r="JIL211" s="21"/>
      <c r="JIM211" s="21"/>
      <c r="JIN211" s="16"/>
      <c r="JIO211" s="21"/>
      <c r="JIP211" s="21"/>
      <c r="JIQ211" s="21"/>
      <c r="JIR211" s="16"/>
      <c r="JIS211" s="21"/>
      <c r="JIT211" s="21"/>
      <c r="JIU211" s="21"/>
      <c r="JIV211" s="16"/>
      <c r="JIW211" s="21"/>
      <c r="JIX211" s="21"/>
      <c r="JIY211" s="21"/>
      <c r="JIZ211" s="16"/>
      <c r="JJA211" s="21"/>
      <c r="JJB211" s="21"/>
      <c r="JJC211" s="21"/>
      <c r="JJD211" s="16"/>
      <c r="JJE211" s="21"/>
      <c r="JJF211" s="21"/>
      <c r="JJG211" s="21"/>
      <c r="JJH211" s="16"/>
      <c r="JJI211" s="21"/>
      <c r="JJJ211" s="21"/>
      <c r="JJK211" s="21"/>
      <c r="JJL211" s="16"/>
      <c r="JJM211" s="21"/>
      <c r="JJN211" s="21"/>
      <c r="JJO211" s="21"/>
      <c r="JJP211" s="16"/>
      <c r="JJQ211" s="21"/>
      <c r="JJR211" s="21"/>
      <c r="JJS211" s="21"/>
      <c r="JJT211" s="16"/>
      <c r="JJU211" s="21"/>
      <c r="JJV211" s="21"/>
      <c r="JJW211" s="21"/>
      <c r="JJX211" s="16"/>
      <c r="JJY211" s="21"/>
      <c r="JJZ211" s="21"/>
      <c r="JKA211" s="21"/>
      <c r="JKB211" s="16"/>
      <c r="JKC211" s="21"/>
      <c r="JKD211" s="21"/>
      <c r="JKE211" s="21"/>
      <c r="JKF211" s="16"/>
      <c r="JKG211" s="21"/>
      <c r="JKH211" s="21"/>
      <c r="JKI211" s="21"/>
      <c r="JKJ211" s="16"/>
      <c r="JKK211" s="21"/>
      <c r="JKL211" s="21"/>
      <c r="JKM211" s="21"/>
      <c r="JKN211" s="16"/>
      <c r="JKO211" s="21"/>
      <c r="JKP211" s="21"/>
      <c r="JKQ211" s="21"/>
      <c r="JKR211" s="16"/>
      <c r="JKS211" s="21"/>
      <c r="JKT211" s="21"/>
      <c r="JKU211" s="21"/>
      <c r="JKV211" s="16"/>
      <c r="JKW211" s="21"/>
      <c r="JKX211" s="21"/>
      <c r="JKY211" s="21"/>
      <c r="JKZ211" s="16"/>
      <c r="JLA211" s="21"/>
      <c r="JLB211" s="21"/>
      <c r="JLC211" s="21"/>
      <c r="JLD211" s="16"/>
      <c r="JLE211" s="21"/>
      <c r="JLF211" s="21"/>
      <c r="JLG211" s="21"/>
      <c r="JLH211" s="16"/>
      <c r="JLI211" s="21"/>
      <c r="JLJ211" s="21"/>
      <c r="JLK211" s="21"/>
      <c r="JLL211" s="16"/>
      <c r="JLM211" s="21"/>
      <c r="JLN211" s="21"/>
      <c r="JLO211" s="21"/>
      <c r="JLP211" s="16"/>
      <c r="JLQ211" s="21"/>
      <c r="JLR211" s="21"/>
      <c r="JLS211" s="21"/>
      <c r="JLT211" s="16"/>
      <c r="JLU211" s="21"/>
      <c r="JLV211" s="21"/>
      <c r="JLW211" s="21"/>
      <c r="JLX211" s="16"/>
      <c r="JLY211" s="21"/>
      <c r="JLZ211" s="21"/>
      <c r="JMA211" s="21"/>
      <c r="JMB211" s="16"/>
      <c r="JMC211" s="21"/>
      <c r="JMD211" s="21"/>
      <c r="JME211" s="21"/>
      <c r="JMF211" s="16"/>
      <c r="JMG211" s="21"/>
      <c r="JMH211" s="21"/>
      <c r="JMI211" s="21"/>
      <c r="JMJ211" s="16"/>
      <c r="JMK211" s="21"/>
      <c r="JML211" s="21"/>
      <c r="JMM211" s="21"/>
      <c r="JMN211" s="16"/>
      <c r="JMO211" s="21"/>
      <c r="JMP211" s="21"/>
      <c r="JMQ211" s="21"/>
      <c r="JMR211" s="16"/>
      <c r="JMS211" s="21"/>
      <c r="JMT211" s="21"/>
      <c r="JMU211" s="21"/>
      <c r="JMV211" s="16"/>
      <c r="JMW211" s="21"/>
      <c r="JMX211" s="21"/>
      <c r="JMY211" s="21"/>
      <c r="JMZ211" s="16"/>
      <c r="JNA211" s="21"/>
      <c r="JNB211" s="21"/>
      <c r="JNC211" s="21"/>
      <c r="JND211" s="16"/>
      <c r="JNE211" s="21"/>
      <c r="JNF211" s="21"/>
      <c r="JNG211" s="21"/>
      <c r="JNH211" s="16"/>
      <c r="JNI211" s="21"/>
      <c r="JNJ211" s="21"/>
      <c r="JNK211" s="21"/>
      <c r="JNL211" s="16"/>
      <c r="JNM211" s="21"/>
      <c r="JNN211" s="21"/>
      <c r="JNO211" s="21"/>
      <c r="JNP211" s="16"/>
      <c r="JNQ211" s="21"/>
      <c r="JNR211" s="21"/>
      <c r="JNS211" s="21"/>
      <c r="JNT211" s="16"/>
      <c r="JNU211" s="21"/>
      <c r="JNV211" s="21"/>
      <c r="JNW211" s="21"/>
      <c r="JNX211" s="16"/>
      <c r="JNY211" s="21"/>
      <c r="JNZ211" s="21"/>
      <c r="JOA211" s="21"/>
      <c r="JOB211" s="16"/>
      <c r="JOC211" s="21"/>
      <c r="JOD211" s="21"/>
      <c r="JOE211" s="21"/>
      <c r="JOF211" s="16"/>
      <c r="JOG211" s="21"/>
      <c r="JOH211" s="21"/>
      <c r="JOI211" s="21"/>
      <c r="JOJ211" s="16"/>
      <c r="JOK211" s="21"/>
      <c r="JOL211" s="21"/>
      <c r="JOM211" s="21"/>
      <c r="JON211" s="16"/>
      <c r="JOO211" s="21"/>
      <c r="JOP211" s="21"/>
      <c r="JOQ211" s="21"/>
      <c r="JOR211" s="16"/>
      <c r="JOS211" s="21"/>
      <c r="JOT211" s="21"/>
      <c r="JOU211" s="21"/>
      <c r="JOV211" s="16"/>
      <c r="JOW211" s="21"/>
      <c r="JOX211" s="21"/>
      <c r="JOY211" s="21"/>
      <c r="JOZ211" s="16"/>
      <c r="JPA211" s="21"/>
      <c r="JPB211" s="21"/>
      <c r="JPC211" s="21"/>
      <c r="JPD211" s="16"/>
      <c r="JPE211" s="21"/>
      <c r="JPF211" s="21"/>
      <c r="JPG211" s="21"/>
      <c r="JPH211" s="16"/>
      <c r="JPI211" s="21"/>
      <c r="JPJ211" s="21"/>
      <c r="JPK211" s="21"/>
      <c r="JPL211" s="16"/>
      <c r="JPM211" s="21"/>
      <c r="JPN211" s="21"/>
      <c r="JPO211" s="21"/>
      <c r="JPP211" s="16"/>
      <c r="JPQ211" s="21"/>
      <c r="JPR211" s="21"/>
      <c r="JPS211" s="21"/>
      <c r="JPT211" s="16"/>
      <c r="JPU211" s="21"/>
      <c r="JPV211" s="21"/>
      <c r="JPW211" s="21"/>
      <c r="JPX211" s="16"/>
      <c r="JPY211" s="21"/>
      <c r="JPZ211" s="21"/>
      <c r="JQA211" s="21"/>
      <c r="JQB211" s="16"/>
      <c r="JQC211" s="21"/>
      <c r="JQD211" s="21"/>
      <c r="JQE211" s="21"/>
      <c r="JQF211" s="16"/>
      <c r="JQG211" s="21"/>
      <c r="JQH211" s="21"/>
      <c r="JQI211" s="21"/>
      <c r="JQJ211" s="16"/>
      <c r="JQK211" s="21"/>
      <c r="JQL211" s="21"/>
      <c r="JQM211" s="21"/>
      <c r="JQN211" s="16"/>
      <c r="JQO211" s="21"/>
      <c r="JQP211" s="21"/>
      <c r="JQQ211" s="21"/>
      <c r="JQR211" s="16"/>
      <c r="JQS211" s="21"/>
      <c r="JQT211" s="21"/>
      <c r="JQU211" s="21"/>
      <c r="JQV211" s="16"/>
      <c r="JQW211" s="21"/>
      <c r="JQX211" s="21"/>
      <c r="JQY211" s="21"/>
      <c r="JQZ211" s="16"/>
      <c r="JRA211" s="21"/>
      <c r="JRB211" s="21"/>
      <c r="JRC211" s="21"/>
      <c r="JRD211" s="16"/>
      <c r="JRE211" s="21"/>
      <c r="JRF211" s="21"/>
      <c r="JRG211" s="21"/>
      <c r="JRH211" s="16"/>
      <c r="JRI211" s="21"/>
      <c r="JRJ211" s="21"/>
      <c r="JRK211" s="21"/>
      <c r="JRL211" s="16"/>
      <c r="JRM211" s="21"/>
      <c r="JRN211" s="21"/>
      <c r="JRO211" s="21"/>
      <c r="JRP211" s="16"/>
      <c r="JRQ211" s="21"/>
      <c r="JRR211" s="21"/>
      <c r="JRS211" s="21"/>
      <c r="JRT211" s="16"/>
      <c r="JRU211" s="21"/>
      <c r="JRV211" s="21"/>
      <c r="JRW211" s="21"/>
      <c r="JRX211" s="16"/>
      <c r="JRY211" s="21"/>
      <c r="JRZ211" s="21"/>
      <c r="JSA211" s="21"/>
      <c r="JSB211" s="16"/>
      <c r="JSC211" s="21"/>
      <c r="JSD211" s="21"/>
      <c r="JSE211" s="21"/>
      <c r="JSF211" s="16"/>
      <c r="JSG211" s="21"/>
      <c r="JSH211" s="21"/>
      <c r="JSI211" s="21"/>
      <c r="JSJ211" s="16"/>
      <c r="JSK211" s="21"/>
      <c r="JSL211" s="21"/>
      <c r="JSM211" s="21"/>
      <c r="JSN211" s="16"/>
      <c r="JSO211" s="21"/>
      <c r="JSP211" s="21"/>
      <c r="JSQ211" s="21"/>
      <c r="JSR211" s="16"/>
      <c r="JSS211" s="21"/>
      <c r="JST211" s="21"/>
      <c r="JSU211" s="21"/>
      <c r="JSV211" s="16"/>
      <c r="JSW211" s="21"/>
      <c r="JSX211" s="21"/>
      <c r="JSY211" s="21"/>
      <c r="JSZ211" s="16"/>
      <c r="JTA211" s="21"/>
      <c r="JTB211" s="21"/>
      <c r="JTC211" s="21"/>
      <c r="JTD211" s="16"/>
      <c r="JTE211" s="21"/>
      <c r="JTF211" s="21"/>
      <c r="JTG211" s="21"/>
      <c r="JTH211" s="16"/>
      <c r="JTI211" s="21"/>
      <c r="JTJ211" s="21"/>
      <c r="JTK211" s="21"/>
      <c r="JTL211" s="16"/>
      <c r="JTM211" s="21"/>
      <c r="JTN211" s="21"/>
      <c r="JTO211" s="21"/>
      <c r="JTP211" s="16"/>
      <c r="JTQ211" s="21"/>
      <c r="JTR211" s="21"/>
      <c r="JTS211" s="21"/>
      <c r="JTT211" s="16"/>
      <c r="JTU211" s="21"/>
      <c r="JTV211" s="21"/>
      <c r="JTW211" s="21"/>
      <c r="JTX211" s="16"/>
      <c r="JTY211" s="21"/>
      <c r="JTZ211" s="21"/>
      <c r="JUA211" s="21"/>
      <c r="JUB211" s="16"/>
      <c r="JUC211" s="21"/>
      <c r="JUD211" s="21"/>
      <c r="JUE211" s="21"/>
      <c r="JUF211" s="16"/>
      <c r="JUG211" s="21"/>
      <c r="JUH211" s="21"/>
      <c r="JUI211" s="21"/>
      <c r="JUJ211" s="16"/>
      <c r="JUK211" s="21"/>
      <c r="JUL211" s="21"/>
      <c r="JUM211" s="21"/>
      <c r="JUN211" s="16"/>
      <c r="JUO211" s="21"/>
      <c r="JUP211" s="21"/>
      <c r="JUQ211" s="21"/>
      <c r="JUR211" s="16"/>
      <c r="JUS211" s="21"/>
      <c r="JUT211" s="21"/>
      <c r="JUU211" s="21"/>
      <c r="JUV211" s="16"/>
      <c r="JUW211" s="21"/>
      <c r="JUX211" s="21"/>
      <c r="JUY211" s="21"/>
      <c r="JUZ211" s="16"/>
      <c r="JVA211" s="21"/>
      <c r="JVB211" s="21"/>
      <c r="JVC211" s="21"/>
      <c r="JVD211" s="16"/>
      <c r="JVE211" s="21"/>
      <c r="JVF211" s="21"/>
      <c r="JVG211" s="21"/>
      <c r="JVH211" s="16"/>
      <c r="JVI211" s="21"/>
      <c r="JVJ211" s="21"/>
      <c r="JVK211" s="21"/>
      <c r="JVL211" s="16"/>
      <c r="JVM211" s="21"/>
      <c r="JVN211" s="21"/>
      <c r="JVO211" s="21"/>
      <c r="JVP211" s="16"/>
      <c r="JVQ211" s="21"/>
      <c r="JVR211" s="21"/>
      <c r="JVS211" s="21"/>
      <c r="JVT211" s="16"/>
      <c r="JVU211" s="21"/>
      <c r="JVV211" s="21"/>
      <c r="JVW211" s="21"/>
      <c r="JVX211" s="16"/>
      <c r="JVY211" s="21"/>
      <c r="JVZ211" s="21"/>
      <c r="JWA211" s="21"/>
      <c r="JWB211" s="16"/>
      <c r="JWC211" s="21"/>
      <c r="JWD211" s="21"/>
      <c r="JWE211" s="21"/>
      <c r="JWF211" s="16"/>
      <c r="JWG211" s="21"/>
      <c r="JWH211" s="21"/>
      <c r="JWI211" s="21"/>
      <c r="JWJ211" s="16"/>
      <c r="JWK211" s="21"/>
      <c r="JWL211" s="21"/>
      <c r="JWM211" s="21"/>
      <c r="JWN211" s="16"/>
      <c r="JWO211" s="21"/>
      <c r="JWP211" s="21"/>
      <c r="JWQ211" s="21"/>
      <c r="JWR211" s="16"/>
      <c r="JWS211" s="21"/>
      <c r="JWT211" s="21"/>
      <c r="JWU211" s="21"/>
      <c r="JWV211" s="16"/>
      <c r="JWW211" s="21"/>
      <c r="JWX211" s="21"/>
      <c r="JWY211" s="21"/>
      <c r="JWZ211" s="16"/>
      <c r="JXA211" s="21"/>
      <c r="JXB211" s="21"/>
      <c r="JXC211" s="21"/>
      <c r="JXD211" s="16"/>
      <c r="JXE211" s="21"/>
      <c r="JXF211" s="21"/>
      <c r="JXG211" s="21"/>
      <c r="JXH211" s="16"/>
      <c r="JXI211" s="21"/>
      <c r="JXJ211" s="21"/>
      <c r="JXK211" s="21"/>
      <c r="JXL211" s="16"/>
      <c r="JXM211" s="21"/>
      <c r="JXN211" s="21"/>
      <c r="JXO211" s="21"/>
      <c r="JXP211" s="16"/>
      <c r="JXQ211" s="21"/>
      <c r="JXR211" s="21"/>
      <c r="JXS211" s="21"/>
      <c r="JXT211" s="16"/>
      <c r="JXU211" s="21"/>
      <c r="JXV211" s="21"/>
      <c r="JXW211" s="21"/>
      <c r="JXX211" s="16"/>
      <c r="JXY211" s="21"/>
      <c r="JXZ211" s="21"/>
      <c r="JYA211" s="21"/>
      <c r="JYB211" s="16"/>
      <c r="JYC211" s="21"/>
      <c r="JYD211" s="21"/>
      <c r="JYE211" s="21"/>
      <c r="JYF211" s="16"/>
      <c r="JYG211" s="21"/>
      <c r="JYH211" s="21"/>
      <c r="JYI211" s="21"/>
      <c r="JYJ211" s="16"/>
      <c r="JYK211" s="21"/>
      <c r="JYL211" s="21"/>
      <c r="JYM211" s="21"/>
      <c r="JYN211" s="16"/>
      <c r="JYO211" s="21"/>
      <c r="JYP211" s="21"/>
      <c r="JYQ211" s="21"/>
      <c r="JYR211" s="16"/>
      <c r="JYS211" s="21"/>
      <c r="JYT211" s="21"/>
      <c r="JYU211" s="21"/>
      <c r="JYV211" s="16"/>
      <c r="JYW211" s="21"/>
      <c r="JYX211" s="21"/>
      <c r="JYY211" s="21"/>
      <c r="JYZ211" s="16"/>
      <c r="JZA211" s="21"/>
      <c r="JZB211" s="21"/>
      <c r="JZC211" s="21"/>
      <c r="JZD211" s="16"/>
      <c r="JZE211" s="21"/>
      <c r="JZF211" s="21"/>
      <c r="JZG211" s="21"/>
      <c r="JZH211" s="16"/>
      <c r="JZI211" s="21"/>
      <c r="JZJ211" s="21"/>
      <c r="JZK211" s="21"/>
      <c r="JZL211" s="16"/>
      <c r="JZM211" s="21"/>
      <c r="JZN211" s="21"/>
      <c r="JZO211" s="21"/>
      <c r="JZP211" s="16"/>
      <c r="JZQ211" s="21"/>
      <c r="JZR211" s="21"/>
      <c r="JZS211" s="21"/>
      <c r="JZT211" s="16"/>
      <c r="JZU211" s="21"/>
      <c r="JZV211" s="21"/>
      <c r="JZW211" s="21"/>
      <c r="JZX211" s="16"/>
      <c r="JZY211" s="21"/>
      <c r="JZZ211" s="21"/>
      <c r="KAA211" s="21"/>
      <c r="KAB211" s="16"/>
      <c r="KAC211" s="21"/>
      <c r="KAD211" s="21"/>
      <c r="KAE211" s="21"/>
      <c r="KAF211" s="16"/>
      <c r="KAG211" s="21"/>
      <c r="KAH211" s="21"/>
      <c r="KAI211" s="21"/>
      <c r="KAJ211" s="16"/>
      <c r="KAK211" s="21"/>
      <c r="KAL211" s="21"/>
      <c r="KAM211" s="21"/>
      <c r="KAN211" s="16"/>
      <c r="KAO211" s="21"/>
      <c r="KAP211" s="21"/>
      <c r="KAQ211" s="21"/>
      <c r="KAR211" s="16"/>
      <c r="KAS211" s="21"/>
      <c r="KAT211" s="21"/>
      <c r="KAU211" s="21"/>
      <c r="KAV211" s="16"/>
      <c r="KAW211" s="21"/>
      <c r="KAX211" s="21"/>
      <c r="KAY211" s="21"/>
      <c r="KAZ211" s="16"/>
      <c r="KBA211" s="21"/>
      <c r="KBB211" s="21"/>
      <c r="KBC211" s="21"/>
      <c r="KBD211" s="16"/>
      <c r="KBE211" s="21"/>
      <c r="KBF211" s="21"/>
      <c r="KBG211" s="21"/>
      <c r="KBH211" s="16"/>
      <c r="KBI211" s="21"/>
      <c r="KBJ211" s="21"/>
      <c r="KBK211" s="21"/>
      <c r="KBL211" s="16"/>
      <c r="KBM211" s="21"/>
      <c r="KBN211" s="21"/>
      <c r="KBO211" s="21"/>
      <c r="KBP211" s="16"/>
      <c r="KBQ211" s="21"/>
      <c r="KBR211" s="21"/>
      <c r="KBS211" s="21"/>
      <c r="KBT211" s="16"/>
      <c r="KBU211" s="21"/>
      <c r="KBV211" s="21"/>
      <c r="KBW211" s="21"/>
      <c r="KBX211" s="16"/>
      <c r="KBY211" s="21"/>
      <c r="KBZ211" s="21"/>
      <c r="KCA211" s="21"/>
      <c r="KCB211" s="16"/>
      <c r="KCC211" s="21"/>
      <c r="KCD211" s="21"/>
      <c r="KCE211" s="21"/>
      <c r="KCF211" s="16"/>
      <c r="KCG211" s="21"/>
      <c r="KCH211" s="21"/>
      <c r="KCI211" s="21"/>
      <c r="KCJ211" s="16"/>
      <c r="KCK211" s="21"/>
      <c r="KCL211" s="21"/>
      <c r="KCM211" s="21"/>
      <c r="KCN211" s="16"/>
      <c r="KCO211" s="21"/>
      <c r="KCP211" s="21"/>
      <c r="KCQ211" s="21"/>
      <c r="KCR211" s="16"/>
      <c r="KCS211" s="21"/>
      <c r="KCT211" s="21"/>
      <c r="KCU211" s="21"/>
      <c r="KCV211" s="16"/>
      <c r="KCW211" s="21"/>
      <c r="KCX211" s="21"/>
      <c r="KCY211" s="21"/>
      <c r="KCZ211" s="16"/>
      <c r="KDA211" s="21"/>
      <c r="KDB211" s="21"/>
      <c r="KDC211" s="21"/>
      <c r="KDD211" s="16"/>
      <c r="KDE211" s="21"/>
      <c r="KDF211" s="21"/>
      <c r="KDG211" s="21"/>
      <c r="KDH211" s="16"/>
      <c r="KDI211" s="21"/>
      <c r="KDJ211" s="21"/>
      <c r="KDK211" s="21"/>
      <c r="KDL211" s="16"/>
      <c r="KDM211" s="21"/>
      <c r="KDN211" s="21"/>
      <c r="KDO211" s="21"/>
      <c r="KDP211" s="16"/>
      <c r="KDQ211" s="21"/>
      <c r="KDR211" s="21"/>
      <c r="KDS211" s="21"/>
      <c r="KDT211" s="16"/>
      <c r="KDU211" s="21"/>
      <c r="KDV211" s="21"/>
      <c r="KDW211" s="21"/>
      <c r="KDX211" s="16"/>
      <c r="KDY211" s="21"/>
      <c r="KDZ211" s="21"/>
      <c r="KEA211" s="21"/>
      <c r="KEB211" s="16"/>
      <c r="KEC211" s="21"/>
      <c r="KED211" s="21"/>
      <c r="KEE211" s="21"/>
      <c r="KEF211" s="16"/>
      <c r="KEG211" s="21"/>
      <c r="KEH211" s="21"/>
      <c r="KEI211" s="21"/>
      <c r="KEJ211" s="16"/>
      <c r="KEK211" s="21"/>
      <c r="KEL211" s="21"/>
      <c r="KEM211" s="21"/>
      <c r="KEN211" s="16"/>
      <c r="KEO211" s="21"/>
      <c r="KEP211" s="21"/>
      <c r="KEQ211" s="21"/>
      <c r="KER211" s="16"/>
      <c r="KES211" s="21"/>
      <c r="KET211" s="21"/>
      <c r="KEU211" s="21"/>
      <c r="KEV211" s="16"/>
      <c r="KEW211" s="21"/>
      <c r="KEX211" s="21"/>
      <c r="KEY211" s="21"/>
      <c r="KEZ211" s="16"/>
      <c r="KFA211" s="21"/>
      <c r="KFB211" s="21"/>
      <c r="KFC211" s="21"/>
      <c r="KFD211" s="16"/>
      <c r="KFE211" s="21"/>
      <c r="KFF211" s="21"/>
      <c r="KFG211" s="21"/>
      <c r="KFH211" s="16"/>
      <c r="KFI211" s="21"/>
      <c r="KFJ211" s="21"/>
      <c r="KFK211" s="21"/>
      <c r="KFL211" s="16"/>
      <c r="KFM211" s="21"/>
      <c r="KFN211" s="21"/>
      <c r="KFO211" s="21"/>
      <c r="KFP211" s="16"/>
      <c r="KFQ211" s="21"/>
      <c r="KFR211" s="21"/>
      <c r="KFS211" s="21"/>
      <c r="KFT211" s="16"/>
      <c r="KFU211" s="21"/>
      <c r="KFV211" s="21"/>
      <c r="KFW211" s="21"/>
      <c r="KFX211" s="16"/>
      <c r="KFY211" s="21"/>
      <c r="KFZ211" s="21"/>
      <c r="KGA211" s="21"/>
      <c r="KGB211" s="16"/>
      <c r="KGC211" s="21"/>
      <c r="KGD211" s="21"/>
      <c r="KGE211" s="21"/>
      <c r="KGF211" s="16"/>
      <c r="KGG211" s="21"/>
      <c r="KGH211" s="21"/>
      <c r="KGI211" s="21"/>
      <c r="KGJ211" s="16"/>
      <c r="KGK211" s="21"/>
      <c r="KGL211" s="21"/>
      <c r="KGM211" s="21"/>
      <c r="KGN211" s="16"/>
      <c r="KGO211" s="21"/>
      <c r="KGP211" s="21"/>
      <c r="KGQ211" s="21"/>
      <c r="KGR211" s="16"/>
      <c r="KGS211" s="21"/>
      <c r="KGT211" s="21"/>
      <c r="KGU211" s="21"/>
      <c r="KGV211" s="16"/>
      <c r="KGW211" s="21"/>
      <c r="KGX211" s="21"/>
      <c r="KGY211" s="21"/>
      <c r="KGZ211" s="16"/>
      <c r="KHA211" s="21"/>
      <c r="KHB211" s="21"/>
      <c r="KHC211" s="21"/>
      <c r="KHD211" s="16"/>
      <c r="KHE211" s="21"/>
      <c r="KHF211" s="21"/>
      <c r="KHG211" s="21"/>
      <c r="KHH211" s="16"/>
      <c r="KHI211" s="21"/>
      <c r="KHJ211" s="21"/>
      <c r="KHK211" s="21"/>
      <c r="KHL211" s="16"/>
      <c r="KHM211" s="21"/>
      <c r="KHN211" s="21"/>
      <c r="KHO211" s="21"/>
      <c r="KHP211" s="16"/>
      <c r="KHQ211" s="21"/>
      <c r="KHR211" s="21"/>
      <c r="KHS211" s="21"/>
      <c r="KHT211" s="16"/>
      <c r="KHU211" s="21"/>
      <c r="KHV211" s="21"/>
      <c r="KHW211" s="21"/>
      <c r="KHX211" s="16"/>
      <c r="KHY211" s="21"/>
      <c r="KHZ211" s="21"/>
      <c r="KIA211" s="21"/>
      <c r="KIB211" s="16"/>
      <c r="KIC211" s="21"/>
      <c r="KID211" s="21"/>
      <c r="KIE211" s="21"/>
      <c r="KIF211" s="16"/>
      <c r="KIG211" s="21"/>
      <c r="KIH211" s="21"/>
      <c r="KII211" s="21"/>
      <c r="KIJ211" s="16"/>
      <c r="KIK211" s="21"/>
      <c r="KIL211" s="21"/>
      <c r="KIM211" s="21"/>
      <c r="KIN211" s="16"/>
      <c r="KIO211" s="21"/>
      <c r="KIP211" s="21"/>
      <c r="KIQ211" s="21"/>
      <c r="KIR211" s="16"/>
      <c r="KIS211" s="21"/>
      <c r="KIT211" s="21"/>
      <c r="KIU211" s="21"/>
      <c r="KIV211" s="16"/>
      <c r="KIW211" s="21"/>
      <c r="KIX211" s="21"/>
      <c r="KIY211" s="21"/>
      <c r="KIZ211" s="16"/>
      <c r="KJA211" s="21"/>
      <c r="KJB211" s="21"/>
      <c r="KJC211" s="21"/>
      <c r="KJD211" s="16"/>
      <c r="KJE211" s="21"/>
      <c r="KJF211" s="21"/>
      <c r="KJG211" s="21"/>
      <c r="KJH211" s="16"/>
      <c r="KJI211" s="21"/>
      <c r="KJJ211" s="21"/>
      <c r="KJK211" s="21"/>
      <c r="KJL211" s="16"/>
      <c r="KJM211" s="21"/>
      <c r="KJN211" s="21"/>
      <c r="KJO211" s="21"/>
      <c r="KJP211" s="16"/>
      <c r="KJQ211" s="21"/>
      <c r="KJR211" s="21"/>
      <c r="KJS211" s="21"/>
      <c r="KJT211" s="16"/>
      <c r="KJU211" s="21"/>
      <c r="KJV211" s="21"/>
      <c r="KJW211" s="21"/>
      <c r="KJX211" s="16"/>
      <c r="KJY211" s="21"/>
      <c r="KJZ211" s="21"/>
      <c r="KKA211" s="21"/>
      <c r="KKB211" s="16"/>
      <c r="KKC211" s="21"/>
      <c r="KKD211" s="21"/>
      <c r="KKE211" s="21"/>
      <c r="KKF211" s="16"/>
      <c r="KKG211" s="21"/>
      <c r="KKH211" s="21"/>
      <c r="KKI211" s="21"/>
      <c r="KKJ211" s="16"/>
      <c r="KKK211" s="21"/>
      <c r="KKL211" s="21"/>
      <c r="KKM211" s="21"/>
      <c r="KKN211" s="16"/>
      <c r="KKO211" s="21"/>
      <c r="KKP211" s="21"/>
      <c r="KKQ211" s="21"/>
      <c r="KKR211" s="16"/>
      <c r="KKS211" s="21"/>
      <c r="KKT211" s="21"/>
      <c r="KKU211" s="21"/>
      <c r="KKV211" s="16"/>
      <c r="KKW211" s="21"/>
      <c r="KKX211" s="21"/>
      <c r="KKY211" s="21"/>
      <c r="KKZ211" s="16"/>
      <c r="KLA211" s="21"/>
      <c r="KLB211" s="21"/>
      <c r="KLC211" s="21"/>
      <c r="KLD211" s="16"/>
      <c r="KLE211" s="21"/>
      <c r="KLF211" s="21"/>
      <c r="KLG211" s="21"/>
      <c r="KLH211" s="16"/>
      <c r="KLI211" s="21"/>
      <c r="KLJ211" s="21"/>
      <c r="KLK211" s="21"/>
      <c r="KLL211" s="16"/>
      <c r="KLM211" s="21"/>
      <c r="KLN211" s="21"/>
      <c r="KLO211" s="21"/>
      <c r="KLP211" s="16"/>
      <c r="KLQ211" s="21"/>
      <c r="KLR211" s="21"/>
      <c r="KLS211" s="21"/>
      <c r="KLT211" s="16"/>
      <c r="KLU211" s="21"/>
      <c r="KLV211" s="21"/>
      <c r="KLW211" s="21"/>
      <c r="KLX211" s="16"/>
      <c r="KLY211" s="21"/>
      <c r="KLZ211" s="21"/>
      <c r="KMA211" s="21"/>
      <c r="KMB211" s="16"/>
      <c r="KMC211" s="21"/>
      <c r="KMD211" s="21"/>
      <c r="KME211" s="21"/>
      <c r="KMF211" s="16"/>
      <c r="KMG211" s="21"/>
      <c r="KMH211" s="21"/>
      <c r="KMI211" s="21"/>
      <c r="KMJ211" s="16"/>
      <c r="KMK211" s="21"/>
      <c r="KML211" s="21"/>
      <c r="KMM211" s="21"/>
      <c r="KMN211" s="16"/>
      <c r="KMO211" s="21"/>
      <c r="KMP211" s="21"/>
      <c r="KMQ211" s="21"/>
      <c r="KMR211" s="16"/>
      <c r="KMS211" s="21"/>
      <c r="KMT211" s="21"/>
      <c r="KMU211" s="21"/>
      <c r="KMV211" s="16"/>
      <c r="KMW211" s="21"/>
      <c r="KMX211" s="21"/>
      <c r="KMY211" s="21"/>
      <c r="KMZ211" s="16"/>
      <c r="KNA211" s="21"/>
      <c r="KNB211" s="21"/>
      <c r="KNC211" s="21"/>
      <c r="KND211" s="16"/>
      <c r="KNE211" s="21"/>
      <c r="KNF211" s="21"/>
      <c r="KNG211" s="21"/>
      <c r="KNH211" s="16"/>
      <c r="KNI211" s="21"/>
      <c r="KNJ211" s="21"/>
      <c r="KNK211" s="21"/>
      <c r="KNL211" s="16"/>
      <c r="KNM211" s="21"/>
      <c r="KNN211" s="21"/>
      <c r="KNO211" s="21"/>
      <c r="KNP211" s="16"/>
      <c r="KNQ211" s="21"/>
      <c r="KNR211" s="21"/>
      <c r="KNS211" s="21"/>
      <c r="KNT211" s="16"/>
      <c r="KNU211" s="21"/>
      <c r="KNV211" s="21"/>
      <c r="KNW211" s="21"/>
      <c r="KNX211" s="16"/>
      <c r="KNY211" s="21"/>
      <c r="KNZ211" s="21"/>
      <c r="KOA211" s="21"/>
      <c r="KOB211" s="16"/>
      <c r="KOC211" s="21"/>
      <c r="KOD211" s="21"/>
      <c r="KOE211" s="21"/>
      <c r="KOF211" s="16"/>
      <c r="KOG211" s="21"/>
      <c r="KOH211" s="21"/>
      <c r="KOI211" s="21"/>
      <c r="KOJ211" s="16"/>
      <c r="KOK211" s="21"/>
      <c r="KOL211" s="21"/>
      <c r="KOM211" s="21"/>
      <c r="KON211" s="16"/>
      <c r="KOO211" s="21"/>
      <c r="KOP211" s="21"/>
      <c r="KOQ211" s="21"/>
      <c r="KOR211" s="16"/>
      <c r="KOS211" s="21"/>
      <c r="KOT211" s="21"/>
      <c r="KOU211" s="21"/>
      <c r="KOV211" s="16"/>
      <c r="KOW211" s="21"/>
      <c r="KOX211" s="21"/>
      <c r="KOY211" s="21"/>
      <c r="KOZ211" s="16"/>
      <c r="KPA211" s="21"/>
      <c r="KPB211" s="21"/>
      <c r="KPC211" s="21"/>
      <c r="KPD211" s="16"/>
      <c r="KPE211" s="21"/>
      <c r="KPF211" s="21"/>
      <c r="KPG211" s="21"/>
      <c r="KPH211" s="16"/>
      <c r="KPI211" s="21"/>
      <c r="KPJ211" s="21"/>
      <c r="KPK211" s="21"/>
      <c r="KPL211" s="16"/>
      <c r="KPM211" s="21"/>
      <c r="KPN211" s="21"/>
      <c r="KPO211" s="21"/>
      <c r="KPP211" s="16"/>
      <c r="KPQ211" s="21"/>
      <c r="KPR211" s="21"/>
      <c r="KPS211" s="21"/>
      <c r="KPT211" s="16"/>
      <c r="KPU211" s="21"/>
      <c r="KPV211" s="21"/>
      <c r="KPW211" s="21"/>
      <c r="KPX211" s="16"/>
      <c r="KPY211" s="21"/>
      <c r="KPZ211" s="21"/>
      <c r="KQA211" s="21"/>
      <c r="KQB211" s="16"/>
      <c r="KQC211" s="21"/>
      <c r="KQD211" s="21"/>
      <c r="KQE211" s="21"/>
      <c r="KQF211" s="16"/>
      <c r="KQG211" s="21"/>
      <c r="KQH211" s="21"/>
      <c r="KQI211" s="21"/>
      <c r="KQJ211" s="16"/>
      <c r="KQK211" s="21"/>
      <c r="KQL211" s="21"/>
      <c r="KQM211" s="21"/>
      <c r="KQN211" s="16"/>
      <c r="KQO211" s="21"/>
      <c r="KQP211" s="21"/>
      <c r="KQQ211" s="21"/>
      <c r="KQR211" s="16"/>
      <c r="KQS211" s="21"/>
      <c r="KQT211" s="21"/>
      <c r="KQU211" s="21"/>
      <c r="KQV211" s="16"/>
      <c r="KQW211" s="21"/>
      <c r="KQX211" s="21"/>
      <c r="KQY211" s="21"/>
      <c r="KQZ211" s="16"/>
      <c r="KRA211" s="21"/>
      <c r="KRB211" s="21"/>
      <c r="KRC211" s="21"/>
      <c r="KRD211" s="16"/>
      <c r="KRE211" s="21"/>
      <c r="KRF211" s="21"/>
      <c r="KRG211" s="21"/>
      <c r="KRH211" s="16"/>
      <c r="KRI211" s="21"/>
      <c r="KRJ211" s="21"/>
      <c r="KRK211" s="21"/>
      <c r="KRL211" s="16"/>
      <c r="KRM211" s="21"/>
      <c r="KRN211" s="21"/>
      <c r="KRO211" s="21"/>
      <c r="KRP211" s="16"/>
      <c r="KRQ211" s="21"/>
      <c r="KRR211" s="21"/>
      <c r="KRS211" s="21"/>
      <c r="KRT211" s="16"/>
      <c r="KRU211" s="21"/>
      <c r="KRV211" s="21"/>
      <c r="KRW211" s="21"/>
      <c r="KRX211" s="16"/>
      <c r="KRY211" s="21"/>
      <c r="KRZ211" s="21"/>
      <c r="KSA211" s="21"/>
      <c r="KSB211" s="16"/>
      <c r="KSC211" s="21"/>
      <c r="KSD211" s="21"/>
      <c r="KSE211" s="21"/>
      <c r="KSF211" s="16"/>
      <c r="KSG211" s="21"/>
      <c r="KSH211" s="21"/>
      <c r="KSI211" s="21"/>
      <c r="KSJ211" s="16"/>
      <c r="KSK211" s="21"/>
      <c r="KSL211" s="21"/>
      <c r="KSM211" s="21"/>
      <c r="KSN211" s="16"/>
      <c r="KSO211" s="21"/>
      <c r="KSP211" s="21"/>
      <c r="KSQ211" s="21"/>
      <c r="KSR211" s="16"/>
      <c r="KSS211" s="21"/>
      <c r="KST211" s="21"/>
      <c r="KSU211" s="21"/>
      <c r="KSV211" s="16"/>
      <c r="KSW211" s="21"/>
      <c r="KSX211" s="21"/>
      <c r="KSY211" s="21"/>
      <c r="KSZ211" s="16"/>
      <c r="KTA211" s="21"/>
      <c r="KTB211" s="21"/>
      <c r="KTC211" s="21"/>
      <c r="KTD211" s="16"/>
      <c r="KTE211" s="21"/>
      <c r="KTF211" s="21"/>
      <c r="KTG211" s="21"/>
      <c r="KTH211" s="16"/>
      <c r="KTI211" s="21"/>
      <c r="KTJ211" s="21"/>
      <c r="KTK211" s="21"/>
      <c r="KTL211" s="16"/>
      <c r="KTM211" s="21"/>
      <c r="KTN211" s="21"/>
      <c r="KTO211" s="21"/>
      <c r="KTP211" s="16"/>
      <c r="KTQ211" s="21"/>
      <c r="KTR211" s="21"/>
      <c r="KTS211" s="21"/>
      <c r="KTT211" s="16"/>
      <c r="KTU211" s="21"/>
      <c r="KTV211" s="21"/>
      <c r="KTW211" s="21"/>
      <c r="KTX211" s="16"/>
      <c r="KTY211" s="21"/>
      <c r="KTZ211" s="21"/>
      <c r="KUA211" s="21"/>
      <c r="KUB211" s="16"/>
      <c r="KUC211" s="21"/>
      <c r="KUD211" s="21"/>
      <c r="KUE211" s="21"/>
      <c r="KUF211" s="16"/>
      <c r="KUG211" s="21"/>
      <c r="KUH211" s="21"/>
      <c r="KUI211" s="21"/>
      <c r="KUJ211" s="16"/>
      <c r="KUK211" s="21"/>
      <c r="KUL211" s="21"/>
      <c r="KUM211" s="21"/>
      <c r="KUN211" s="16"/>
      <c r="KUO211" s="21"/>
      <c r="KUP211" s="21"/>
      <c r="KUQ211" s="21"/>
      <c r="KUR211" s="16"/>
      <c r="KUS211" s="21"/>
      <c r="KUT211" s="21"/>
      <c r="KUU211" s="21"/>
      <c r="KUV211" s="16"/>
      <c r="KUW211" s="21"/>
      <c r="KUX211" s="21"/>
      <c r="KUY211" s="21"/>
      <c r="KUZ211" s="16"/>
      <c r="KVA211" s="21"/>
      <c r="KVB211" s="21"/>
      <c r="KVC211" s="21"/>
      <c r="KVD211" s="16"/>
      <c r="KVE211" s="21"/>
      <c r="KVF211" s="21"/>
      <c r="KVG211" s="21"/>
      <c r="KVH211" s="16"/>
      <c r="KVI211" s="21"/>
      <c r="KVJ211" s="21"/>
      <c r="KVK211" s="21"/>
      <c r="KVL211" s="16"/>
      <c r="KVM211" s="21"/>
      <c r="KVN211" s="21"/>
      <c r="KVO211" s="21"/>
      <c r="KVP211" s="16"/>
      <c r="KVQ211" s="21"/>
      <c r="KVR211" s="21"/>
      <c r="KVS211" s="21"/>
      <c r="KVT211" s="16"/>
      <c r="KVU211" s="21"/>
      <c r="KVV211" s="21"/>
      <c r="KVW211" s="21"/>
      <c r="KVX211" s="16"/>
      <c r="KVY211" s="21"/>
      <c r="KVZ211" s="21"/>
      <c r="KWA211" s="21"/>
      <c r="KWB211" s="16"/>
      <c r="KWC211" s="21"/>
      <c r="KWD211" s="21"/>
      <c r="KWE211" s="21"/>
      <c r="KWF211" s="16"/>
      <c r="KWG211" s="21"/>
      <c r="KWH211" s="21"/>
      <c r="KWI211" s="21"/>
      <c r="KWJ211" s="16"/>
      <c r="KWK211" s="21"/>
      <c r="KWL211" s="21"/>
      <c r="KWM211" s="21"/>
      <c r="KWN211" s="16"/>
      <c r="KWO211" s="21"/>
      <c r="KWP211" s="21"/>
      <c r="KWQ211" s="21"/>
      <c r="KWR211" s="16"/>
      <c r="KWS211" s="21"/>
      <c r="KWT211" s="21"/>
      <c r="KWU211" s="21"/>
      <c r="KWV211" s="16"/>
      <c r="KWW211" s="21"/>
      <c r="KWX211" s="21"/>
      <c r="KWY211" s="21"/>
      <c r="KWZ211" s="16"/>
      <c r="KXA211" s="21"/>
      <c r="KXB211" s="21"/>
      <c r="KXC211" s="21"/>
      <c r="KXD211" s="16"/>
      <c r="KXE211" s="21"/>
      <c r="KXF211" s="21"/>
      <c r="KXG211" s="21"/>
      <c r="KXH211" s="16"/>
      <c r="KXI211" s="21"/>
      <c r="KXJ211" s="21"/>
      <c r="KXK211" s="21"/>
      <c r="KXL211" s="16"/>
      <c r="KXM211" s="21"/>
      <c r="KXN211" s="21"/>
      <c r="KXO211" s="21"/>
      <c r="KXP211" s="16"/>
      <c r="KXQ211" s="21"/>
      <c r="KXR211" s="21"/>
      <c r="KXS211" s="21"/>
      <c r="KXT211" s="16"/>
      <c r="KXU211" s="21"/>
      <c r="KXV211" s="21"/>
      <c r="KXW211" s="21"/>
      <c r="KXX211" s="16"/>
      <c r="KXY211" s="21"/>
      <c r="KXZ211" s="21"/>
      <c r="KYA211" s="21"/>
      <c r="KYB211" s="16"/>
      <c r="KYC211" s="21"/>
      <c r="KYD211" s="21"/>
      <c r="KYE211" s="21"/>
      <c r="KYF211" s="16"/>
      <c r="KYG211" s="21"/>
      <c r="KYH211" s="21"/>
      <c r="KYI211" s="21"/>
      <c r="KYJ211" s="16"/>
      <c r="KYK211" s="21"/>
      <c r="KYL211" s="21"/>
      <c r="KYM211" s="21"/>
      <c r="KYN211" s="16"/>
      <c r="KYO211" s="21"/>
      <c r="KYP211" s="21"/>
      <c r="KYQ211" s="21"/>
      <c r="KYR211" s="16"/>
      <c r="KYS211" s="21"/>
      <c r="KYT211" s="21"/>
      <c r="KYU211" s="21"/>
      <c r="KYV211" s="16"/>
      <c r="KYW211" s="21"/>
      <c r="KYX211" s="21"/>
      <c r="KYY211" s="21"/>
      <c r="KYZ211" s="16"/>
      <c r="KZA211" s="21"/>
      <c r="KZB211" s="21"/>
      <c r="KZC211" s="21"/>
      <c r="KZD211" s="16"/>
      <c r="KZE211" s="21"/>
      <c r="KZF211" s="21"/>
      <c r="KZG211" s="21"/>
      <c r="KZH211" s="16"/>
      <c r="KZI211" s="21"/>
      <c r="KZJ211" s="21"/>
      <c r="KZK211" s="21"/>
      <c r="KZL211" s="16"/>
      <c r="KZM211" s="21"/>
      <c r="KZN211" s="21"/>
      <c r="KZO211" s="21"/>
      <c r="KZP211" s="16"/>
      <c r="KZQ211" s="21"/>
      <c r="KZR211" s="21"/>
      <c r="KZS211" s="21"/>
      <c r="KZT211" s="16"/>
      <c r="KZU211" s="21"/>
      <c r="KZV211" s="21"/>
      <c r="KZW211" s="21"/>
      <c r="KZX211" s="16"/>
      <c r="KZY211" s="21"/>
      <c r="KZZ211" s="21"/>
      <c r="LAA211" s="21"/>
      <c r="LAB211" s="16"/>
      <c r="LAC211" s="21"/>
      <c r="LAD211" s="21"/>
      <c r="LAE211" s="21"/>
      <c r="LAF211" s="16"/>
      <c r="LAG211" s="21"/>
      <c r="LAH211" s="21"/>
      <c r="LAI211" s="21"/>
      <c r="LAJ211" s="16"/>
      <c r="LAK211" s="21"/>
      <c r="LAL211" s="21"/>
      <c r="LAM211" s="21"/>
      <c r="LAN211" s="16"/>
      <c r="LAO211" s="21"/>
      <c r="LAP211" s="21"/>
      <c r="LAQ211" s="21"/>
      <c r="LAR211" s="16"/>
      <c r="LAS211" s="21"/>
      <c r="LAT211" s="21"/>
      <c r="LAU211" s="21"/>
      <c r="LAV211" s="16"/>
      <c r="LAW211" s="21"/>
      <c r="LAX211" s="21"/>
      <c r="LAY211" s="21"/>
      <c r="LAZ211" s="16"/>
      <c r="LBA211" s="21"/>
      <c r="LBB211" s="21"/>
      <c r="LBC211" s="21"/>
      <c r="LBD211" s="16"/>
      <c r="LBE211" s="21"/>
      <c r="LBF211" s="21"/>
      <c r="LBG211" s="21"/>
      <c r="LBH211" s="16"/>
      <c r="LBI211" s="21"/>
      <c r="LBJ211" s="21"/>
      <c r="LBK211" s="21"/>
      <c r="LBL211" s="16"/>
      <c r="LBM211" s="21"/>
      <c r="LBN211" s="21"/>
      <c r="LBO211" s="21"/>
      <c r="LBP211" s="16"/>
      <c r="LBQ211" s="21"/>
      <c r="LBR211" s="21"/>
      <c r="LBS211" s="21"/>
      <c r="LBT211" s="16"/>
      <c r="LBU211" s="21"/>
      <c r="LBV211" s="21"/>
      <c r="LBW211" s="21"/>
      <c r="LBX211" s="16"/>
      <c r="LBY211" s="21"/>
      <c r="LBZ211" s="21"/>
      <c r="LCA211" s="21"/>
      <c r="LCB211" s="16"/>
      <c r="LCC211" s="21"/>
      <c r="LCD211" s="21"/>
      <c r="LCE211" s="21"/>
      <c r="LCF211" s="16"/>
      <c r="LCG211" s="21"/>
      <c r="LCH211" s="21"/>
      <c r="LCI211" s="21"/>
      <c r="LCJ211" s="16"/>
      <c r="LCK211" s="21"/>
      <c r="LCL211" s="21"/>
      <c r="LCM211" s="21"/>
      <c r="LCN211" s="16"/>
      <c r="LCO211" s="21"/>
      <c r="LCP211" s="21"/>
      <c r="LCQ211" s="21"/>
      <c r="LCR211" s="16"/>
      <c r="LCS211" s="21"/>
      <c r="LCT211" s="21"/>
      <c r="LCU211" s="21"/>
      <c r="LCV211" s="16"/>
      <c r="LCW211" s="21"/>
      <c r="LCX211" s="21"/>
      <c r="LCY211" s="21"/>
      <c r="LCZ211" s="16"/>
      <c r="LDA211" s="21"/>
      <c r="LDB211" s="21"/>
      <c r="LDC211" s="21"/>
      <c r="LDD211" s="16"/>
      <c r="LDE211" s="21"/>
      <c r="LDF211" s="21"/>
      <c r="LDG211" s="21"/>
      <c r="LDH211" s="16"/>
      <c r="LDI211" s="21"/>
      <c r="LDJ211" s="21"/>
      <c r="LDK211" s="21"/>
      <c r="LDL211" s="16"/>
      <c r="LDM211" s="21"/>
      <c r="LDN211" s="21"/>
      <c r="LDO211" s="21"/>
      <c r="LDP211" s="16"/>
      <c r="LDQ211" s="21"/>
      <c r="LDR211" s="21"/>
      <c r="LDS211" s="21"/>
      <c r="LDT211" s="16"/>
      <c r="LDU211" s="21"/>
      <c r="LDV211" s="21"/>
      <c r="LDW211" s="21"/>
      <c r="LDX211" s="16"/>
      <c r="LDY211" s="21"/>
      <c r="LDZ211" s="21"/>
      <c r="LEA211" s="21"/>
      <c r="LEB211" s="16"/>
      <c r="LEC211" s="21"/>
      <c r="LED211" s="21"/>
      <c r="LEE211" s="21"/>
      <c r="LEF211" s="16"/>
      <c r="LEG211" s="21"/>
      <c r="LEH211" s="21"/>
      <c r="LEI211" s="21"/>
      <c r="LEJ211" s="16"/>
      <c r="LEK211" s="21"/>
      <c r="LEL211" s="21"/>
      <c r="LEM211" s="21"/>
      <c r="LEN211" s="16"/>
      <c r="LEO211" s="21"/>
      <c r="LEP211" s="21"/>
      <c r="LEQ211" s="21"/>
      <c r="LER211" s="16"/>
      <c r="LES211" s="21"/>
      <c r="LET211" s="21"/>
      <c r="LEU211" s="21"/>
      <c r="LEV211" s="16"/>
      <c r="LEW211" s="21"/>
      <c r="LEX211" s="21"/>
      <c r="LEY211" s="21"/>
      <c r="LEZ211" s="16"/>
      <c r="LFA211" s="21"/>
      <c r="LFB211" s="21"/>
      <c r="LFC211" s="21"/>
      <c r="LFD211" s="16"/>
      <c r="LFE211" s="21"/>
      <c r="LFF211" s="21"/>
      <c r="LFG211" s="21"/>
      <c r="LFH211" s="16"/>
      <c r="LFI211" s="21"/>
      <c r="LFJ211" s="21"/>
      <c r="LFK211" s="21"/>
      <c r="LFL211" s="16"/>
      <c r="LFM211" s="21"/>
      <c r="LFN211" s="21"/>
      <c r="LFO211" s="21"/>
      <c r="LFP211" s="16"/>
      <c r="LFQ211" s="21"/>
      <c r="LFR211" s="21"/>
      <c r="LFS211" s="21"/>
      <c r="LFT211" s="16"/>
      <c r="LFU211" s="21"/>
      <c r="LFV211" s="21"/>
      <c r="LFW211" s="21"/>
      <c r="LFX211" s="16"/>
      <c r="LFY211" s="21"/>
      <c r="LFZ211" s="21"/>
      <c r="LGA211" s="21"/>
      <c r="LGB211" s="16"/>
      <c r="LGC211" s="21"/>
      <c r="LGD211" s="21"/>
      <c r="LGE211" s="21"/>
      <c r="LGF211" s="16"/>
      <c r="LGG211" s="21"/>
      <c r="LGH211" s="21"/>
      <c r="LGI211" s="21"/>
      <c r="LGJ211" s="16"/>
      <c r="LGK211" s="21"/>
      <c r="LGL211" s="21"/>
      <c r="LGM211" s="21"/>
      <c r="LGN211" s="16"/>
      <c r="LGO211" s="21"/>
      <c r="LGP211" s="21"/>
      <c r="LGQ211" s="21"/>
      <c r="LGR211" s="16"/>
      <c r="LGS211" s="21"/>
      <c r="LGT211" s="21"/>
      <c r="LGU211" s="21"/>
      <c r="LGV211" s="16"/>
      <c r="LGW211" s="21"/>
      <c r="LGX211" s="21"/>
      <c r="LGY211" s="21"/>
      <c r="LGZ211" s="16"/>
      <c r="LHA211" s="21"/>
      <c r="LHB211" s="21"/>
      <c r="LHC211" s="21"/>
      <c r="LHD211" s="16"/>
      <c r="LHE211" s="21"/>
      <c r="LHF211" s="21"/>
      <c r="LHG211" s="21"/>
      <c r="LHH211" s="16"/>
      <c r="LHI211" s="21"/>
      <c r="LHJ211" s="21"/>
      <c r="LHK211" s="21"/>
      <c r="LHL211" s="16"/>
      <c r="LHM211" s="21"/>
      <c r="LHN211" s="21"/>
      <c r="LHO211" s="21"/>
      <c r="LHP211" s="16"/>
      <c r="LHQ211" s="21"/>
      <c r="LHR211" s="21"/>
      <c r="LHS211" s="21"/>
      <c r="LHT211" s="16"/>
      <c r="LHU211" s="21"/>
      <c r="LHV211" s="21"/>
      <c r="LHW211" s="21"/>
      <c r="LHX211" s="16"/>
      <c r="LHY211" s="21"/>
      <c r="LHZ211" s="21"/>
      <c r="LIA211" s="21"/>
      <c r="LIB211" s="16"/>
      <c r="LIC211" s="21"/>
      <c r="LID211" s="21"/>
      <c r="LIE211" s="21"/>
      <c r="LIF211" s="16"/>
      <c r="LIG211" s="21"/>
      <c r="LIH211" s="21"/>
      <c r="LII211" s="21"/>
      <c r="LIJ211" s="16"/>
      <c r="LIK211" s="21"/>
      <c r="LIL211" s="21"/>
      <c r="LIM211" s="21"/>
      <c r="LIN211" s="16"/>
      <c r="LIO211" s="21"/>
      <c r="LIP211" s="21"/>
      <c r="LIQ211" s="21"/>
      <c r="LIR211" s="16"/>
      <c r="LIS211" s="21"/>
      <c r="LIT211" s="21"/>
      <c r="LIU211" s="21"/>
      <c r="LIV211" s="16"/>
      <c r="LIW211" s="21"/>
      <c r="LIX211" s="21"/>
      <c r="LIY211" s="21"/>
      <c r="LIZ211" s="16"/>
      <c r="LJA211" s="21"/>
      <c r="LJB211" s="21"/>
      <c r="LJC211" s="21"/>
      <c r="LJD211" s="16"/>
      <c r="LJE211" s="21"/>
      <c r="LJF211" s="21"/>
      <c r="LJG211" s="21"/>
      <c r="LJH211" s="16"/>
      <c r="LJI211" s="21"/>
      <c r="LJJ211" s="21"/>
      <c r="LJK211" s="21"/>
      <c r="LJL211" s="16"/>
      <c r="LJM211" s="21"/>
      <c r="LJN211" s="21"/>
      <c r="LJO211" s="21"/>
      <c r="LJP211" s="16"/>
      <c r="LJQ211" s="21"/>
      <c r="LJR211" s="21"/>
      <c r="LJS211" s="21"/>
      <c r="LJT211" s="16"/>
      <c r="LJU211" s="21"/>
      <c r="LJV211" s="21"/>
      <c r="LJW211" s="21"/>
      <c r="LJX211" s="16"/>
      <c r="LJY211" s="21"/>
      <c r="LJZ211" s="21"/>
      <c r="LKA211" s="21"/>
      <c r="LKB211" s="16"/>
      <c r="LKC211" s="21"/>
      <c r="LKD211" s="21"/>
      <c r="LKE211" s="21"/>
      <c r="LKF211" s="16"/>
      <c r="LKG211" s="21"/>
      <c r="LKH211" s="21"/>
      <c r="LKI211" s="21"/>
      <c r="LKJ211" s="16"/>
      <c r="LKK211" s="21"/>
      <c r="LKL211" s="21"/>
      <c r="LKM211" s="21"/>
      <c r="LKN211" s="16"/>
      <c r="LKO211" s="21"/>
      <c r="LKP211" s="21"/>
      <c r="LKQ211" s="21"/>
      <c r="LKR211" s="16"/>
      <c r="LKS211" s="21"/>
      <c r="LKT211" s="21"/>
      <c r="LKU211" s="21"/>
      <c r="LKV211" s="16"/>
      <c r="LKW211" s="21"/>
      <c r="LKX211" s="21"/>
      <c r="LKY211" s="21"/>
      <c r="LKZ211" s="16"/>
      <c r="LLA211" s="21"/>
      <c r="LLB211" s="21"/>
      <c r="LLC211" s="21"/>
      <c r="LLD211" s="16"/>
      <c r="LLE211" s="21"/>
      <c r="LLF211" s="21"/>
      <c r="LLG211" s="21"/>
      <c r="LLH211" s="16"/>
      <c r="LLI211" s="21"/>
      <c r="LLJ211" s="21"/>
      <c r="LLK211" s="21"/>
      <c r="LLL211" s="16"/>
      <c r="LLM211" s="21"/>
      <c r="LLN211" s="21"/>
      <c r="LLO211" s="21"/>
      <c r="LLP211" s="16"/>
      <c r="LLQ211" s="21"/>
      <c r="LLR211" s="21"/>
      <c r="LLS211" s="21"/>
      <c r="LLT211" s="16"/>
      <c r="LLU211" s="21"/>
      <c r="LLV211" s="21"/>
      <c r="LLW211" s="21"/>
      <c r="LLX211" s="16"/>
      <c r="LLY211" s="21"/>
      <c r="LLZ211" s="21"/>
      <c r="LMA211" s="21"/>
      <c r="LMB211" s="16"/>
      <c r="LMC211" s="21"/>
      <c r="LMD211" s="21"/>
      <c r="LME211" s="21"/>
      <c r="LMF211" s="16"/>
      <c r="LMG211" s="21"/>
      <c r="LMH211" s="21"/>
      <c r="LMI211" s="21"/>
      <c r="LMJ211" s="16"/>
      <c r="LMK211" s="21"/>
      <c r="LML211" s="21"/>
      <c r="LMM211" s="21"/>
      <c r="LMN211" s="16"/>
      <c r="LMO211" s="21"/>
      <c r="LMP211" s="21"/>
      <c r="LMQ211" s="21"/>
      <c r="LMR211" s="16"/>
      <c r="LMS211" s="21"/>
      <c r="LMT211" s="21"/>
      <c r="LMU211" s="21"/>
      <c r="LMV211" s="16"/>
      <c r="LMW211" s="21"/>
      <c r="LMX211" s="21"/>
      <c r="LMY211" s="21"/>
      <c r="LMZ211" s="16"/>
      <c r="LNA211" s="21"/>
      <c r="LNB211" s="21"/>
      <c r="LNC211" s="21"/>
      <c r="LND211" s="16"/>
      <c r="LNE211" s="21"/>
      <c r="LNF211" s="21"/>
      <c r="LNG211" s="21"/>
      <c r="LNH211" s="16"/>
      <c r="LNI211" s="21"/>
      <c r="LNJ211" s="21"/>
      <c r="LNK211" s="21"/>
      <c r="LNL211" s="16"/>
      <c r="LNM211" s="21"/>
      <c r="LNN211" s="21"/>
      <c r="LNO211" s="21"/>
      <c r="LNP211" s="16"/>
      <c r="LNQ211" s="21"/>
      <c r="LNR211" s="21"/>
      <c r="LNS211" s="21"/>
      <c r="LNT211" s="16"/>
      <c r="LNU211" s="21"/>
      <c r="LNV211" s="21"/>
      <c r="LNW211" s="21"/>
      <c r="LNX211" s="16"/>
      <c r="LNY211" s="21"/>
      <c r="LNZ211" s="21"/>
      <c r="LOA211" s="21"/>
      <c r="LOB211" s="16"/>
      <c r="LOC211" s="21"/>
      <c r="LOD211" s="21"/>
      <c r="LOE211" s="21"/>
      <c r="LOF211" s="16"/>
      <c r="LOG211" s="21"/>
      <c r="LOH211" s="21"/>
      <c r="LOI211" s="21"/>
      <c r="LOJ211" s="16"/>
      <c r="LOK211" s="21"/>
      <c r="LOL211" s="21"/>
      <c r="LOM211" s="21"/>
      <c r="LON211" s="16"/>
      <c r="LOO211" s="21"/>
      <c r="LOP211" s="21"/>
      <c r="LOQ211" s="21"/>
      <c r="LOR211" s="16"/>
      <c r="LOS211" s="21"/>
      <c r="LOT211" s="21"/>
      <c r="LOU211" s="21"/>
      <c r="LOV211" s="16"/>
      <c r="LOW211" s="21"/>
      <c r="LOX211" s="21"/>
      <c r="LOY211" s="21"/>
      <c r="LOZ211" s="16"/>
      <c r="LPA211" s="21"/>
      <c r="LPB211" s="21"/>
      <c r="LPC211" s="21"/>
      <c r="LPD211" s="16"/>
      <c r="LPE211" s="21"/>
      <c r="LPF211" s="21"/>
      <c r="LPG211" s="21"/>
      <c r="LPH211" s="16"/>
      <c r="LPI211" s="21"/>
      <c r="LPJ211" s="21"/>
      <c r="LPK211" s="21"/>
      <c r="LPL211" s="16"/>
      <c r="LPM211" s="21"/>
      <c r="LPN211" s="21"/>
      <c r="LPO211" s="21"/>
      <c r="LPP211" s="16"/>
      <c r="LPQ211" s="21"/>
      <c r="LPR211" s="21"/>
      <c r="LPS211" s="21"/>
      <c r="LPT211" s="16"/>
      <c r="LPU211" s="21"/>
      <c r="LPV211" s="21"/>
      <c r="LPW211" s="21"/>
      <c r="LPX211" s="16"/>
      <c r="LPY211" s="21"/>
      <c r="LPZ211" s="21"/>
      <c r="LQA211" s="21"/>
      <c r="LQB211" s="16"/>
      <c r="LQC211" s="21"/>
      <c r="LQD211" s="21"/>
      <c r="LQE211" s="21"/>
      <c r="LQF211" s="16"/>
      <c r="LQG211" s="21"/>
      <c r="LQH211" s="21"/>
      <c r="LQI211" s="21"/>
      <c r="LQJ211" s="16"/>
      <c r="LQK211" s="21"/>
      <c r="LQL211" s="21"/>
      <c r="LQM211" s="21"/>
      <c r="LQN211" s="16"/>
      <c r="LQO211" s="21"/>
      <c r="LQP211" s="21"/>
      <c r="LQQ211" s="21"/>
      <c r="LQR211" s="16"/>
      <c r="LQS211" s="21"/>
      <c r="LQT211" s="21"/>
      <c r="LQU211" s="21"/>
      <c r="LQV211" s="16"/>
      <c r="LQW211" s="21"/>
      <c r="LQX211" s="21"/>
      <c r="LQY211" s="21"/>
      <c r="LQZ211" s="16"/>
      <c r="LRA211" s="21"/>
      <c r="LRB211" s="21"/>
      <c r="LRC211" s="21"/>
      <c r="LRD211" s="16"/>
      <c r="LRE211" s="21"/>
      <c r="LRF211" s="21"/>
      <c r="LRG211" s="21"/>
      <c r="LRH211" s="16"/>
      <c r="LRI211" s="21"/>
      <c r="LRJ211" s="21"/>
      <c r="LRK211" s="21"/>
      <c r="LRL211" s="16"/>
      <c r="LRM211" s="21"/>
      <c r="LRN211" s="21"/>
      <c r="LRO211" s="21"/>
      <c r="LRP211" s="16"/>
      <c r="LRQ211" s="21"/>
      <c r="LRR211" s="21"/>
      <c r="LRS211" s="21"/>
      <c r="LRT211" s="16"/>
      <c r="LRU211" s="21"/>
      <c r="LRV211" s="21"/>
      <c r="LRW211" s="21"/>
      <c r="LRX211" s="16"/>
      <c r="LRY211" s="21"/>
      <c r="LRZ211" s="21"/>
      <c r="LSA211" s="21"/>
      <c r="LSB211" s="16"/>
      <c r="LSC211" s="21"/>
      <c r="LSD211" s="21"/>
      <c r="LSE211" s="21"/>
      <c r="LSF211" s="16"/>
      <c r="LSG211" s="21"/>
      <c r="LSH211" s="21"/>
      <c r="LSI211" s="21"/>
      <c r="LSJ211" s="16"/>
      <c r="LSK211" s="21"/>
      <c r="LSL211" s="21"/>
      <c r="LSM211" s="21"/>
      <c r="LSN211" s="16"/>
      <c r="LSO211" s="21"/>
      <c r="LSP211" s="21"/>
      <c r="LSQ211" s="21"/>
      <c r="LSR211" s="16"/>
      <c r="LSS211" s="21"/>
      <c r="LST211" s="21"/>
      <c r="LSU211" s="21"/>
      <c r="LSV211" s="16"/>
      <c r="LSW211" s="21"/>
      <c r="LSX211" s="21"/>
      <c r="LSY211" s="21"/>
      <c r="LSZ211" s="16"/>
      <c r="LTA211" s="21"/>
      <c r="LTB211" s="21"/>
      <c r="LTC211" s="21"/>
      <c r="LTD211" s="16"/>
      <c r="LTE211" s="21"/>
      <c r="LTF211" s="21"/>
      <c r="LTG211" s="21"/>
      <c r="LTH211" s="16"/>
      <c r="LTI211" s="21"/>
      <c r="LTJ211" s="21"/>
      <c r="LTK211" s="21"/>
      <c r="LTL211" s="16"/>
      <c r="LTM211" s="21"/>
      <c r="LTN211" s="21"/>
      <c r="LTO211" s="21"/>
      <c r="LTP211" s="16"/>
      <c r="LTQ211" s="21"/>
      <c r="LTR211" s="21"/>
      <c r="LTS211" s="21"/>
      <c r="LTT211" s="16"/>
      <c r="LTU211" s="21"/>
      <c r="LTV211" s="21"/>
      <c r="LTW211" s="21"/>
      <c r="LTX211" s="16"/>
      <c r="LTY211" s="21"/>
      <c r="LTZ211" s="21"/>
      <c r="LUA211" s="21"/>
      <c r="LUB211" s="16"/>
      <c r="LUC211" s="21"/>
      <c r="LUD211" s="21"/>
      <c r="LUE211" s="21"/>
      <c r="LUF211" s="16"/>
      <c r="LUG211" s="21"/>
      <c r="LUH211" s="21"/>
      <c r="LUI211" s="21"/>
      <c r="LUJ211" s="16"/>
      <c r="LUK211" s="21"/>
      <c r="LUL211" s="21"/>
      <c r="LUM211" s="21"/>
      <c r="LUN211" s="16"/>
      <c r="LUO211" s="21"/>
      <c r="LUP211" s="21"/>
      <c r="LUQ211" s="21"/>
      <c r="LUR211" s="16"/>
      <c r="LUS211" s="21"/>
      <c r="LUT211" s="21"/>
      <c r="LUU211" s="21"/>
      <c r="LUV211" s="16"/>
      <c r="LUW211" s="21"/>
      <c r="LUX211" s="21"/>
      <c r="LUY211" s="21"/>
      <c r="LUZ211" s="16"/>
      <c r="LVA211" s="21"/>
      <c r="LVB211" s="21"/>
      <c r="LVC211" s="21"/>
      <c r="LVD211" s="16"/>
      <c r="LVE211" s="21"/>
      <c r="LVF211" s="21"/>
      <c r="LVG211" s="21"/>
      <c r="LVH211" s="16"/>
      <c r="LVI211" s="21"/>
      <c r="LVJ211" s="21"/>
      <c r="LVK211" s="21"/>
      <c r="LVL211" s="16"/>
      <c r="LVM211" s="21"/>
      <c r="LVN211" s="21"/>
      <c r="LVO211" s="21"/>
      <c r="LVP211" s="16"/>
      <c r="LVQ211" s="21"/>
      <c r="LVR211" s="21"/>
      <c r="LVS211" s="21"/>
      <c r="LVT211" s="16"/>
      <c r="LVU211" s="21"/>
      <c r="LVV211" s="21"/>
      <c r="LVW211" s="21"/>
      <c r="LVX211" s="16"/>
      <c r="LVY211" s="21"/>
      <c r="LVZ211" s="21"/>
      <c r="LWA211" s="21"/>
      <c r="LWB211" s="16"/>
      <c r="LWC211" s="21"/>
      <c r="LWD211" s="21"/>
      <c r="LWE211" s="21"/>
      <c r="LWF211" s="16"/>
      <c r="LWG211" s="21"/>
      <c r="LWH211" s="21"/>
      <c r="LWI211" s="21"/>
      <c r="LWJ211" s="16"/>
      <c r="LWK211" s="21"/>
      <c r="LWL211" s="21"/>
      <c r="LWM211" s="21"/>
      <c r="LWN211" s="16"/>
      <c r="LWO211" s="21"/>
      <c r="LWP211" s="21"/>
      <c r="LWQ211" s="21"/>
      <c r="LWR211" s="16"/>
      <c r="LWS211" s="21"/>
      <c r="LWT211" s="21"/>
      <c r="LWU211" s="21"/>
      <c r="LWV211" s="16"/>
      <c r="LWW211" s="21"/>
      <c r="LWX211" s="21"/>
      <c r="LWY211" s="21"/>
      <c r="LWZ211" s="16"/>
      <c r="LXA211" s="21"/>
      <c r="LXB211" s="21"/>
      <c r="LXC211" s="21"/>
      <c r="LXD211" s="16"/>
      <c r="LXE211" s="21"/>
      <c r="LXF211" s="21"/>
      <c r="LXG211" s="21"/>
      <c r="LXH211" s="16"/>
      <c r="LXI211" s="21"/>
      <c r="LXJ211" s="21"/>
      <c r="LXK211" s="21"/>
      <c r="LXL211" s="16"/>
      <c r="LXM211" s="21"/>
      <c r="LXN211" s="21"/>
      <c r="LXO211" s="21"/>
      <c r="LXP211" s="16"/>
      <c r="LXQ211" s="21"/>
      <c r="LXR211" s="21"/>
      <c r="LXS211" s="21"/>
      <c r="LXT211" s="16"/>
      <c r="LXU211" s="21"/>
      <c r="LXV211" s="21"/>
      <c r="LXW211" s="21"/>
      <c r="LXX211" s="16"/>
      <c r="LXY211" s="21"/>
      <c r="LXZ211" s="21"/>
      <c r="LYA211" s="21"/>
      <c r="LYB211" s="16"/>
      <c r="LYC211" s="21"/>
      <c r="LYD211" s="21"/>
      <c r="LYE211" s="21"/>
      <c r="LYF211" s="16"/>
      <c r="LYG211" s="21"/>
      <c r="LYH211" s="21"/>
      <c r="LYI211" s="21"/>
      <c r="LYJ211" s="16"/>
      <c r="LYK211" s="21"/>
      <c r="LYL211" s="21"/>
      <c r="LYM211" s="21"/>
      <c r="LYN211" s="16"/>
      <c r="LYO211" s="21"/>
      <c r="LYP211" s="21"/>
      <c r="LYQ211" s="21"/>
      <c r="LYR211" s="16"/>
      <c r="LYS211" s="21"/>
      <c r="LYT211" s="21"/>
      <c r="LYU211" s="21"/>
      <c r="LYV211" s="16"/>
      <c r="LYW211" s="21"/>
      <c r="LYX211" s="21"/>
      <c r="LYY211" s="21"/>
      <c r="LYZ211" s="16"/>
      <c r="LZA211" s="21"/>
      <c r="LZB211" s="21"/>
      <c r="LZC211" s="21"/>
      <c r="LZD211" s="16"/>
      <c r="LZE211" s="21"/>
      <c r="LZF211" s="21"/>
      <c r="LZG211" s="21"/>
      <c r="LZH211" s="16"/>
      <c r="LZI211" s="21"/>
      <c r="LZJ211" s="21"/>
      <c r="LZK211" s="21"/>
      <c r="LZL211" s="16"/>
      <c r="LZM211" s="21"/>
      <c r="LZN211" s="21"/>
      <c r="LZO211" s="21"/>
      <c r="LZP211" s="16"/>
      <c r="LZQ211" s="21"/>
      <c r="LZR211" s="21"/>
      <c r="LZS211" s="21"/>
      <c r="LZT211" s="16"/>
      <c r="LZU211" s="21"/>
      <c r="LZV211" s="21"/>
      <c r="LZW211" s="21"/>
      <c r="LZX211" s="16"/>
      <c r="LZY211" s="21"/>
      <c r="LZZ211" s="21"/>
      <c r="MAA211" s="21"/>
      <c r="MAB211" s="16"/>
      <c r="MAC211" s="21"/>
      <c r="MAD211" s="21"/>
      <c r="MAE211" s="21"/>
      <c r="MAF211" s="16"/>
      <c r="MAG211" s="21"/>
      <c r="MAH211" s="21"/>
      <c r="MAI211" s="21"/>
      <c r="MAJ211" s="16"/>
      <c r="MAK211" s="21"/>
      <c r="MAL211" s="21"/>
      <c r="MAM211" s="21"/>
      <c r="MAN211" s="16"/>
      <c r="MAO211" s="21"/>
      <c r="MAP211" s="21"/>
      <c r="MAQ211" s="21"/>
      <c r="MAR211" s="16"/>
      <c r="MAS211" s="21"/>
      <c r="MAT211" s="21"/>
      <c r="MAU211" s="21"/>
      <c r="MAV211" s="16"/>
      <c r="MAW211" s="21"/>
      <c r="MAX211" s="21"/>
      <c r="MAY211" s="21"/>
      <c r="MAZ211" s="16"/>
      <c r="MBA211" s="21"/>
      <c r="MBB211" s="21"/>
      <c r="MBC211" s="21"/>
      <c r="MBD211" s="16"/>
      <c r="MBE211" s="21"/>
      <c r="MBF211" s="21"/>
      <c r="MBG211" s="21"/>
      <c r="MBH211" s="16"/>
      <c r="MBI211" s="21"/>
      <c r="MBJ211" s="21"/>
      <c r="MBK211" s="21"/>
      <c r="MBL211" s="16"/>
      <c r="MBM211" s="21"/>
      <c r="MBN211" s="21"/>
      <c r="MBO211" s="21"/>
      <c r="MBP211" s="16"/>
      <c r="MBQ211" s="21"/>
      <c r="MBR211" s="21"/>
      <c r="MBS211" s="21"/>
      <c r="MBT211" s="16"/>
      <c r="MBU211" s="21"/>
      <c r="MBV211" s="21"/>
      <c r="MBW211" s="21"/>
      <c r="MBX211" s="16"/>
      <c r="MBY211" s="21"/>
      <c r="MBZ211" s="21"/>
      <c r="MCA211" s="21"/>
      <c r="MCB211" s="16"/>
      <c r="MCC211" s="21"/>
      <c r="MCD211" s="21"/>
      <c r="MCE211" s="21"/>
      <c r="MCF211" s="16"/>
      <c r="MCG211" s="21"/>
      <c r="MCH211" s="21"/>
      <c r="MCI211" s="21"/>
      <c r="MCJ211" s="16"/>
      <c r="MCK211" s="21"/>
      <c r="MCL211" s="21"/>
      <c r="MCM211" s="21"/>
      <c r="MCN211" s="16"/>
      <c r="MCO211" s="21"/>
      <c r="MCP211" s="21"/>
      <c r="MCQ211" s="21"/>
      <c r="MCR211" s="16"/>
      <c r="MCS211" s="21"/>
      <c r="MCT211" s="21"/>
      <c r="MCU211" s="21"/>
      <c r="MCV211" s="16"/>
      <c r="MCW211" s="21"/>
      <c r="MCX211" s="21"/>
      <c r="MCY211" s="21"/>
      <c r="MCZ211" s="16"/>
      <c r="MDA211" s="21"/>
      <c r="MDB211" s="21"/>
      <c r="MDC211" s="21"/>
      <c r="MDD211" s="16"/>
      <c r="MDE211" s="21"/>
      <c r="MDF211" s="21"/>
      <c r="MDG211" s="21"/>
      <c r="MDH211" s="16"/>
      <c r="MDI211" s="21"/>
      <c r="MDJ211" s="21"/>
      <c r="MDK211" s="21"/>
      <c r="MDL211" s="16"/>
      <c r="MDM211" s="21"/>
      <c r="MDN211" s="21"/>
      <c r="MDO211" s="21"/>
      <c r="MDP211" s="16"/>
      <c r="MDQ211" s="21"/>
      <c r="MDR211" s="21"/>
      <c r="MDS211" s="21"/>
      <c r="MDT211" s="16"/>
      <c r="MDU211" s="21"/>
      <c r="MDV211" s="21"/>
      <c r="MDW211" s="21"/>
      <c r="MDX211" s="16"/>
      <c r="MDY211" s="21"/>
      <c r="MDZ211" s="21"/>
      <c r="MEA211" s="21"/>
      <c r="MEB211" s="16"/>
      <c r="MEC211" s="21"/>
      <c r="MED211" s="21"/>
      <c r="MEE211" s="21"/>
      <c r="MEF211" s="16"/>
      <c r="MEG211" s="21"/>
      <c r="MEH211" s="21"/>
      <c r="MEI211" s="21"/>
      <c r="MEJ211" s="16"/>
      <c r="MEK211" s="21"/>
      <c r="MEL211" s="21"/>
      <c r="MEM211" s="21"/>
      <c r="MEN211" s="16"/>
      <c r="MEO211" s="21"/>
      <c r="MEP211" s="21"/>
      <c r="MEQ211" s="21"/>
      <c r="MER211" s="16"/>
      <c r="MES211" s="21"/>
      <c r="MET211" s="21"/>
      <c r="MEU211" s="21"/>
      <c r="MEV211" s="16"/>
      <c r="MEW211" s="21"/>
      <c r="MEX211" s="21"/>
      <c r="MEY211" s="21"/>
      <c r="MEZ211" s="16"/>
      <c r="MFA211" s="21"/>
      <c r="MFB211" s="21"/>
      <c r="MFC211" s="21"/>
      <c r="MFD211" s="16"/>
      <c r="MFE211" s="21"/>
      <c r="MFF211" s="21"/>
      <c r="MFG211" s="21"/>
      <c r="MFH211" s="16"/>
      <c r="MFI211" s="21"/>
      <c r="MFJ211" s="21"/>
      <c r="MFK211" s="21"/>
      <c r="MFL211" s="16"/>
      <c r="MFM211" s="21"/>
      <c r="MFN211" s="21"/>
      <c r="MFO211" s="21"/>
      <c r="MFP211" s="16"/>
      <c r="MFQ211" s="21"/>
      <c r="MFR211" s="21"/>
      <c r="MFS211" s="21"/>
      <c r="MFT211" s="16"/>
      <c r="MFU211" s="21"/>
      <c r="MFV211" s="21"/>
      <c r="MFW211" s="21"/>
      <c r="MFX211" s="16"/>
      <c r="MFY211" s="21"/>
      <c r="MFZ211" s="21"/>
      <c r="MGA211" s="21"/>
      <c r="MGB211" s="16"/>
      <c r="MGC211" s="21"/>
      <c r="MGD211" s="21"/>
      <c r="MGE211" s="21"/>
      <c r="MGF211" s="16"/>
      <c r="MGG211" s="21"/>
      <c r="MGH211" s="21"/>
      <c r="MGI211" s="21"/>
      <c r="MGJ211" s="16"/>
      <c r="MGK211" s="21"/>
      <c r="MGL211" s="21"/>
      <c r="MGM211" s="21"/>
      <c r="MGN211" s="16"/>
      <c r="MGO211" s="21"/>
      <c r="MGP211" s="21"/>
      <c r="MGQ211" s="21"/>
      <c r="MGR211" s="16"/>
      <c r="MGS211" s="21"/>
      <c r="MGT211" s="21"/>
      <c r="MGU211" s="21"/>
      <c r="MGV211" s="16"/>
      <c r="MGW211" s="21"/>
      <c r="MGX211" s="21"/>
      <c r="MGY211" s="21"/>
      <c r="MGZ211" s="16"/>
      <c r="MHA211" s="21"/>
      <c r="MHB211" s="21"/>
      <c r="MHC211" s="21"/>
      <c r="MHD211" s="16"/>
      <c r="MHE211" s="21"/>
      <c r="MHF211" s="21"/>
      <c r="MHG211" s="21"/>
      <c r="MHH211" s="16"/>
      <c r="MHI211" s="21"/>
      <c r="MHJ211" s="21"/>
      <c r="MHK211" s="21"/>
      <c r="MHL211" s="16"/>
      <c r="MHM211" s="21"/>
      <c r="MHN211" s="21"/>
      <c r="MHO211" s="21"/>
      <c r="MHP211" s="16"/>
      <c r="MHQ211" s="21"/>
      <c r="MHR211" s="21"/>
      <c r="MHS211" s="21"/>
      <c r="MHT211" s="16"/>
      <c r="MHU211" s="21"/>
      <c r="MHV211" s="21"/>
      <c r="MHW211" s="21"/>
      <c r="MHX211" s="16"/>
      <c r="MHY211" s="21"/>
      <c r="MHZ211" s="21"/>
      <c r="MIA211" s="21"/>
      <c r="MIB211" s="16"/>
      <c r="MIC211" s="21"/>
      <c r="MID211" s="21"/>
      <c r="MIE211" s="21"/>
      <c r="MIF211" s="16"/>
      <c r="MIG211" s="21"/>
      <c r="MIH211" s="21"/>
      <c r="MII211" s="21"/>
      <c r="MIJ211" s="16"/>
      <c r="MIK211" s="21"/>
      <c r="MIL211" s="21"/>
      <c r="MIM211" s="21"/>
      <c r="MIN211" s="16"/>
      <c r="MIO211" s="21"/>
      <c r="MIP211" s="21"/>
      <c r="MIQ211" s="21"/>
      <c r="MIR211" s="16"/>
      <c r="MIS211" s="21"/>
      <c r="MIT211" s="21"/>
      <c r="MIU211" s="21"/>
      <c r="MIV211" s="16"/>
      <c r="MIW211" s="21"/>
      <c r="MIX211" s="21"/>
      <c r="MIY211" s="21"/>
      <c r="MIZ211" s="16"/>
      <c r="MJA211" s="21"/>
      <c r="MJB211" s="21"/>
      <c r="MJC211" s="21"/>
      <c r="MJD211" s="16"/>
      <c r="MJE211" s="21"/>
      <c r="MJF211" s="21"/>
      <c r="MJG211" s="21"/>
      <c r="MJH211" s="16"/>
      <c r="MJI211" s="21"/>
      <c r="MJJ211" s="21"/>
      <c r="MJK211" s="21"/>
      <c r="MJL211" s="16"/>
      <c r="MJM211" s="21"/>
      <c r="MJN211" s="21"/>
      <c r="MJO211" s="21"/>
      <c r="MJP211" s="16"/>
      <c r="MJQ211" s="21"/>
      <c r="MJR211" s="21"/>
      <c r="MJS211" s="21"/>
      <c r="MJT211" s="16"/>
      <c r="MJU211" s="21"/>
      <c r="MJV211" s="21"/>
      <c r="MJW211" s="21"/>
      <c r="MJX211" s="16"/>
      <c r="MJY211" s="21"/>
      <c r="MJZ211" s="21"/>
      <c r="MKA211" s="21"/>
      <c r="MKB211" s="16"/>
      <c r="MKC211" s="21"/>
      <c r="MKD211" s="21"/>
      <c r="MKE211" s="21"/>
      <c r="MKF211" s="16"/>
      <c r="MKG211" s="21"/>
      <c r="MKH211" s="21"/>
      <c r="MKI211" s="21"/>
      <c r="MKJ211" s="16"/>
      <c r="MKK211" s="21"/>
      <c r="MKL211" s="21"/>
      <c r="MKM211" s="21"/>
      <c r="MKN211" s="16"/>
      <c r="MKO211" s="21"/>
      <c r="MKP211" s="21"/>
      <c r="MKQ211" s="21"/>
      <c r="MKR211" s="16"/>
      <c r="MKS211" s="21"/>
      <c r="MKT211" s="21"/>
      <c r="MKU211" s="21"/>
      <c r="MKV211" s="16"/>
      <c r="MKW211" s="21"/>
      <c r="MKX211" s="21"/>
      <c r="MKY211" s="21"/>
      <c r="MKZ211" s="16"/>
      <c r="MLA211" s="21"/>
      <c r="MLB211" s="21"/>
      <c r="MLC211" s="21"/>
      <c r="MLD211" s="16"/>
      <c r="MLE211" s="21"/>
      <c r="MLF211" s="21"/>
      <c r="MLG211" s="21"/>
      <c r="MLH211" s="16"/>
      <c r="MLI211" s="21"/>
      <c r="MLJ211" s="21"/>
      <c r="MLK211" s="21"/>
      <c r="MLL211" s="16"/>
      <c r="MLM211" s="21"/>
      <c r="MLN211" s="21"/>
      <c r="MLO211" s="21"/>
      <c r="MLP211" s="16"/>
      <c r="MLQ211" s="21"/>
      <c r="MLR211" s="21"/>
      <c r="MLS211" s="21"/>
      <c r="MLT211" s="16"/>
      <c r="MLU211" s="21"/>
      <c r="MLV211" s="21"/>
      <c r="MLW211" s="21"/>
      <c r="MLX211" s="16"/>
      <c r="MLY211" s="21"/>
      <c r="MLZ211" s="21"/>
      <c r="MMA211" s="21"/>
      <c r="MMB211" s="16"/>
      <c r="MMC211" s="21"/>
      <c r="MMD211" s="21"/>
      <c r="MME211" s="21"/>
      <c r="MMF211" s="16"/>
      <c r="MMG211" s="21"/>
      <c r="MMH211" s="21"/>
      <c r="MMI211" s="21"/>
      <c r="MMJ211" s="16"/>
      <c r="MMK211" s="21"/>
      <c r="MML211" s="21"/>
      <c r="MMM211" s="21"/>
      <c r="MMN211" s="16"/>
      <c r="MMO211" s="21"/>
      <c r="MMP211" s="21"/>
      <c r="MMQ211" s="21"/>
      <c r="MMR211" s="16"/>
      <c r="MMS211" s="21"/>
      <c r="MMT211" s="21"/>
      <c r="MMU211" s="21"/>
      <c r="MMV211" s="16"/>
      <c r="MMW211" s="21"/>
      <c r="MMX211" s="21"/>
      <c r="MMY211" s="21"/>
      <c r="MMZ211" s="16"/>
      <c r="MNA211" s="21"/>
      <c r="MNB211" s="21"/>
      <c r="MNC211" s="21"/>
      <c r="MND211" s="16"/>
      <c r="MNE211" s="21"/>
      <c r="MNF211" s="21"/>
      <c r="MNG211" s="21"/>
      <c r="MNH211" s="16"/>
      <c r="MNI211" s="21"/>
      <c r="MNJ211" s="21"/>
      <c r="MNK211" s="21"/>
      <c r="MNL211" s="16"/>
      <c r="MNM211" s="21"/>
      <c r="MNN211" s="21"/>
      <c r="MNO211" s="21"/>
      <c r="MNP211" s="16"/>
      <c r="MNQ211" s="21"/>
      <c r="MNR211" s="21"/>
      <c r="MNS211" s="21"/>
      <c r="MNT211" s="16"/>
      <c r="MNU211" s="21"/>
      <c r="MNV211" s="21"/>
      <c r="MNW211" s="21"/>
      <c r="MNX211" s="16"/>
      <c r="MNY211" s="21"/>
      <c r="MNZ211" s="21"/>
      <c r="MOA211" s="21"/>
      <c r="MOB211" s="16"/>
      <c r="MOC211" s="21"/>
      <c r="MOD211" s="21"/>
      <c r="MOE211" s="21"/>
      <c r="MOF211" s="16"/>
      <c r="MOG211" s="21"/>
      <c r="MOH211" s="21"/>
      <c r="MOI211" s="21"/>
      <c r="MOJ211" s="16"/>
      <c r="MOK211" s="21"/>
      <c r="MOL211" s="21"/>
      <c r="MOM211" s="21"/>
      <c r="MON211" s="16"/>
      <c r="MOO211" s="21"/>
      <c r="MOP211" s="21"/>
      <c r="MOQ211" s="21"/>
      <c r="MOR211" s="16"/>
      <c r="MOS211" s="21"/>
      <c r="MOT211" s="21"/>
      <c r="MOU211" s="21"/>
      <c r="MOV211" s="16"/>
      <c r="MOW211" s="21"/>
      <c r="MOX211" s="21"/>
      <c r="MOY211" s="21"/>
      <c r="MOZ211" s="16"/>
      <c r="MPA211" s="21"/>
      <c r="MPB211" s="21"/>
      <c r="MPC211" s="21"/>
      <c r="MPD211" s="16"/>
      <c r="MPE211" s="21"/>
      <c r="MPF211" s="21"/>
      <c r="MPG211" s="21"/>
      <c r="MPH211" s="16"/>
      <c r="MPI211" s="21"/>
      <c r="MPJ211" s="21"/>
      <c r="MPK211" s="21"/>
      <c r="MPL211" s="16"/>
      <c r="MPM211" s="21"/>
      <c r="MPN211" s="21"/>
      <c r="MPO211" s="21"/>
      <c r="MPP211" s="16"/>
      <c r="MPQ211" s="21"/>
      <c r="MPR211" s="21"/>
      <c r="MPS211" s="21"/>
      <c r="MPT211" s="16"/>
      <c r="MPU211" s="21"/>
      <c r="MPV211" s="21"/>
      <c r="MPW211" s="21"/>
      <c r="MPX211" s="16"/>
      <c r="MPY211" s="21"/>
      <c r="MPZ211" s="21"/>
      <c r="MQA211" s="21"/>
      <c r="MQB211" s="16"/>
      <c r="MQC211" s="21"/>
      <c r="MQD211" s="21"/>
      <c r="MQE211" s="21"/>
      <c r="MQF211" s="16"/>
      <c r="MQG211" s="21"/>
      <c r="MQH211" s="21"/>
      <c r="MQI211" s="21"/>
      <c r="MQJ211" s="16"/>
      <c r="MQK211" s="21"/>
      <c r="MQL211" s="21"/>
      <c r="MQM211" s="21"/>
      <c r="MQN211" s="16"/>
      <c r="MQO211" s="21"/>
      <c r="MQP211" s="21"/>
      <c r="MQQ211" s="21"/>
      <c r="MQR211" s="16"/>
      <c r="MQS211" s="21"/>
      <c r="MQT211" s="21"/>
      <c r="MQU211" s="21"/>
      <c r="MQV211" s="16"/>
      <c r="MQW211" s="21"/>
      <c r="MQX211" s="21"/>
      <c r="MQY211" s="21"/>
      <c r="MQZ211" s="16"/>
      <c r="MRA211" s="21"/>
      <c r="MRB211" s="21"/>
      <c r="MRC211" s="21"/>
      <c r="MRD211" s="16"/>
      <c r="MRE211" s="21"/>
      <c r="MRF211" s="21"/>
      <c r="MRG211" s="21"/>
      <c r="MRH211" s="16"/>
      <c r="MRI211" s="21"/>
      <c r="MRJ211" s="21"/>
      <c r="MRK211" s="21"/>
      <c r="MRL211" s="16"/>
      <c r="MRM211" s="21"/>
      <c r="MRN211" s="21"/>
      <c r="MRO211" s="21"/>
      <c r="MRP211" s="16"/>
      <c r="MRQ211" s="21"/>
      <c r="MRR211" s="21"/>
      <c r="MRS211" s="21"/>
      <c r="MRT211" s="16"/>
      <c r="MRU211" s="21"/>
      <c r="MRV211" s="21"/>
      <c r="MRW211" s="21"/>
      <c r="MRX211" s="16"/>
      <c r="MRY211" s="21"/>
      <c r="MRZ211" s="21"/>
      <c r="MSA211" s="21"/>
      <c r="MSB211" s="16"/>
      <c r="MSC211" s="21"/>
      <c r="MSD211" s="21"/>
      <c r="MSE211" s="21"/>
      <c r="MSF211" s="16"/>
      <c r="MSG211" s="21"/>
      <c r="MSH211" s="21"/>
      <c r="MSI211" s="21"/>
      <c r="MSJ211" s="16"/>
      <c r="MSK211" s="21"/>
      <c r="MSL211" s="21"/>
      <c r="MSM211" s="21"/>
      <c r="MSN211" s="16"/>
      <c r="MSO211" s="21"/>
      <c r="MSP211" s="21"/>
      <c r="MSQ211" s="21"/>
      <c r="MSR211" s="16"/>
      <c r="MSS211" s="21"/>
      <c r="MST211" s="21"/>
      <c r="MSU211" s="21"/>
      <c r="MSV211" s="16"/>
      <c r="MSW211" s="21"/>
      <c r="MSX211" s="21"/>
      <c r="MSY211" s="21"/>
      <c r="MSZ211" s="16"/>
      <c r="MTA211" s="21"/>
      <c r="MTB211" s="21"/>
      <c r="MTC211" s="21"/>
      <c r="MTD211" s="16"/>
      <c r="MTE211" s="21"/>
      <c r="MTF211" s="21"/>
      <c r="MTG211" s="21"/>
      <c r="MTH211" s="16"/>
      <c r="MTI211" s="21"/>
      <c r="MTJ211" s="21"/>
      <c r="MTK211" s="21"/>
      <c r="MTL211" s="16"/>
      <c r="MTM211" s="21"/>
      <c r="MTN211" s="21"/>
      <c r="MTO211" s="21"/>
      <c r="MTP211" s="16"/>
      <c r="MTQ211" s="21"/>
      <c r="MTR211" s="21"/>
      <c r="MTS211" s="21"/>
      <c r="MTT211" s="16"/>
      <c r="MTU211" s="21"/>
      <c r="MTV211" s="21"/>
      <c r="MTW211" s="21"/>
      <c r="MTX211" s="16"/>
      <c r="MTY211" s="21"/>
      <c r="MTZ211" s="21"/>
      <c r="MUA211" s="21"/>
      <c r="MUB211" s="16"/>
      <c r="MUC211" s="21"/>
      <c r="MUD211" s="21"/>
      <c r="MUE211" s="21"/>
      <c r="MUF211" s="16"/>
      <c r="MUG211" s="21"/>
      <c r="MUH211" s="21"/>
      <c r="MUI211" s="21"/>
      <c r="MUJ211" s="16"/>
      <c r="MUK211" s="21"/>
      <c r="MUL211" s="21"/>
      <c r="MUM211" s="21"/>
      <c r="MUN211" s="16"/>
      <c r="MUO211" s="21"/>
      <c r="MUP211" s="21"/>
      <c r="MUQ211" s="21"/>
      <c r="MUR211" s="16"/>
      <c r="MUS211" s="21"/>
      <c r="MUT211" s="21"/>
      <c r="MUU211" s="21"/>
      <c r="MUV211" s="16"/>
      <c r="MUW211" s="21"/>
      <c r="MUX211" s="21"/>
      <c r="MUY211" s="21"/>
      <c r="MUZ211" s="16"/>
      <c r="MVA211" s="21"/>
      <c r="MVB211" s="21"/>
      <c r="MVC211" s="21"/>
      <c r="MVD211" s="16"/>
      <c r="MVE211" s="21"/>
      <c r="MVF211" s="21"/>
      <c r="MVG211" s="21"/>
      <c r="MVH211" s="16"/>
      <c r="MVI211" s="21"/>
      <c r="MVJ211" s="21"/>
      <c r="MVK211" s="21"/>
      <c r="MVL211" s="16"/>
      <c r="MVM211" s="21"/>
      <c r="MVN211" s="21"/>
      <c r="MVO211" s="21"/>
      <c r="MVP211" s="16"/>
      <c r="MVQ211" s="21"/>
      <c r="MVR211" s="21"/>
      <c r="MVS211" s="21"/>
      <c r="MVT211" s="16"/>
      <c r="MVU211" s="21"/>
      <c r="MVV211" s="21"/>
      <c r="MVW211" s="21"/>
      <c r="MVX211" s="16"/>
      <c r="MVY211" s="21"/>
      <c r="MVZ211" s="21"/>
      <c r="MWA211" s="21"/>
      <c r="MWB211" s="16"/>
      <c r="MWC211" s="21"/>
      <c r="MWD211" s="21"/>
      <c r="MWE211" s="21"/>
      <c r="MWF211" s="16"/>
      <c r="MWG211" s="21"/>
      <c r="MWH211" s="21"/>
      <c r="MWI211" s="21"/>
      <c r="MWJ211" s="16"/>
      <c r="MWK211" s="21"/>
      <c r="MWL211" s="21"/>
      <c r="MWM211" s="21"/>
      <c r="MWN211" s="16"/>
      <c r="MWO211" s="21"/>
      <c r="MWP211" s="21"/>
      <c r="MWQ211" s="21"/>
      <c r="MWR211" s="16"/>
      <c r="MWS211" s="21"/>
      <c r="MWT211" s="21"/>
      <c r="MWU211" s="21"/>
      <c r="MWV211" s="16"/>
      <c r="MWW211" s="21"/>
      <c r="MWX211" s="21"/>
      <c r="MWY211" s="21"/>
      <c r="MWZ211" s="16"/>
      <c r="MXA211" s="21"/>
      <c r="MXB211" s="21"/>
      <c r="MXC211" s="21"/>
      <c r="MXD211" s="16"/>
      <c r="MXE211" s="21"/>
      <c r="MXF211" s="21"/>
      <c r="MXG211" s="21"/>
      <c r="MXH211" s="16"/>
      <c r="MXI211" s="21"/>
      <c r="MXJ211" s="21"/>
      <c r="MXK211" s="21"/>
      <c r="MXL211" s="16"/>
      <c r="MXM211" s="21"/>
      <c r="MXN211" s="21"/>
      <c r="MXO211" s="21"/>
      <c r="MXP211" s="16"/>
      <c r="MXQ211" s="21"/>
      <c r="MXR211" s="21"/>
      <c r="MXS211" s="21"/>
      <c r="MXT211" s="16"/>
      <c r="MXU211" s="21"/>
      <c r="MXV211" s="21"/>
      <c r="MXW211" s="21"/>
      <c r="MXX211" s="16"/>
      <c r="MXY211" s="21"/>
      <c r="MXZ211" s="21"/>
      <c r="MYA211" s="21"/>
      <c r="MYB211" s="16"/>
      <c r="MYC211" s="21"/>
      <c r="MYD211" s="21"/>
      <c r="MYE211" s="21"/>
      <c r="MYF211" s="16"/>
      <c r="MYG211" s="21"/>
      <c r="MYH211" s="21"/>
      <c r="MYI211" s="21"/>
      <c r="MYJ211" s="16"/>
      <c r="MYK211" s="21"/>
      <c r="MYL211" s="21"/>
      <c r="MYM211" s="21"/>
      <c r="MYN211" s="16"/>
      <c r="MYO211" s="21"/>
      <c r="MYP211" s="21"/>
      <c r="MYQ211" s="21"/>
      <c r="MYR211" s="16"/>
      <c r="MYS211" s="21"/>
      <c r="MYT211" s="21"/>
      <c r="MYU211" s="21"/>
      <c r="MYV211" s="16"/>
      <c r="MYW211" s="21"/>
      <c r="MYX211" s="21"/>
      <c r="MYY211" s="21"/>
      <c r="MYZ211" s="16"/>
      <c r="MZA211" s="21"/>
      <c r="MZB211" s="21"/>
      <c r="MZC211" s="21"/>
      <c r="MZD211" s="16"/>
      <c r="MZE211" s="21"/>
      <c r="MZF211" s="21"/>
      <c r="MZG211" s="21"/>
      <c r="MZH211" s="16"/>
      <c r="MZI211" s="21"/>
      <c r="MZJ211" s="21"/>
      <c r="MZK211" s="21"/>
      <c r="MZL211" s="16"/>
      <c r="MZM211" s="21"/>
      <c r="MZN211" s="21"/>
      <c r="MZO211" s="21"/>
      <c r="MZP211" s="16"/>
      <c r="MZQ211" s="21"/>
      <c r="MZR211" s="21"/>
      <c r="MZS211" s="21"/>
      <c r="MZT211" s="16"/>
      <c r="MZU211" s="21"/>
      <c r="MZV211" s="21"/>
      <c r="MZW211" s="21"/>
      <c r="MZX211" s="16"/>
      <c r="MZY211" s="21"/>
      <c r="MZZ211" s="21"/>
      <c r="NAA211" s="21"/>
      <c r="NAB211" s="16"/>
      <c r="NAC211" s="21"/>
      <c r="NAD211" s="21"/>
      <c r="NAE211" s="21"/>
      <c r="NAF211" s="16"/>
      <c r="NAG211" s="21"/>
      <c r="NAH211" s="21"/>
      <c r="NAI211" s="21"/>
      <c r="NAJ211" s="16"/>
      <c r="NAK211" s="21"/>
      <c r="NAL211" s="21"/>
      <c r="NAM211" s="21"/>
      <c r="NAN211" s="16"/>
      <c r="NAO211" s="21"/>
      <c r="NAP211" s="21"/>
      <c r="NAQ211" s="21"/>
      <c r="NAR211" s="16"/>
      <c r="NAS211" s="21"/>
      <c r="NAT211" s="21"/>
      <c r="NAU211" s="21"/>
      <c r="NAV211" s="16"/>
      <c r="NAW211" s="21"/>
      <c r="NAX211" s="21"/>
      <c r="NAY211" s="21"/>
      <c r="NAZ211" s="16"/>
      <c r="NBA211" s="21"/>
      <c r="NBB211" s="21"/>
      <c r="NBC211" s="21"/>
      <c r="NBD211" s="16"/>
      <c r="NBE211" s="21"/>
      <c r="NBF211" s="21"/>
      <c r="NBG211" s="21"/>
      <c r="NBH211" s="16"/>
      <c r="NBI211" s="21"/>
      <c r="NBJ211" s="21"/>
      <c r="NBK211" s="21"/>
      <c r="NBL211" s="16"/>
      <c r="NBM211" s="21"/>
      <c r="NBN211" s="21"/>
      <c r="NBO211" s="21"/>
      <c r="NBP211" s="16"/>
      <c r="NBQ211" s="21"/>
      <c r="NBR211" s="21"/>
      <c r="NBS211" s="21"/>
      <c r="NBT211" s="16"/>
      <c r="NBU211" s="21"/>
      <c r="NBV211" s="21"/>
      <c r="NBW211" s="21"/>
      <c r="NBX211" s="16"/>
      <c r="NBY211" s="21"/>
      <c r="NBZ211" s="21"/>
      <c r="NCA211" s="21"/>
      <c r="NCB211" s="16"/>
      <c r="NCC211" s="21"/>
      <c r="NCD211" s="21"/>
      <c r="NCE211" s="21"/>
      <c r="NCF211" s="16"/>
      <c r="NCG211" s="21"/>
      <c r="NCH211" s="21"/>
      <c r="NCI211" s="21"/>
      <c r="NCJ211" s="16"/>
      <c r="NCK211" s="21"/>
      <c r="NCL211" s="21"/>
      <c r="NCM211" s="21"/>
      <c r="NCN211" s="16"/>
      <c r="NCO211" s="21"/>
      <c r="NCP211" s="21"/>
      <c r="NCQ211" s="21"/>
      <c r="NCR211" s="16"/>
      <c r="NCS211" s="21"/>
      <c r="NCT211" s="21"/>
      <c r="NCU211" s="21"/>
      <c r="NCV211" s="16"/>
      <c r="NCW211" s="21"/>
      <c r="NCX211" s="21"/>
      <c r="NCY211" s="21"/>
      <c r="NCZ211" s="16"/>
      <c r="NDA211" s="21"/>
      <c r="NDB211" s="21"/>
      <c r="NDC211" s="21"/>
      <c r="NDD211" s="16"/>
      <c r="NDE211" s="21"/>
      <c r="NDF211" s="21"/>
      <c r="NDG211" s="21"/>
      <c r="NDH211" s="16"/>
      <c r="NDI211" s="21"/>
      <c r="NDJ211" s="21"/>
      <c r="NDK211" s="21"/>
      <c r="NDL211" s="16"/>
      <c r="NDM211" s="21"/>
      <c r="NDN211" s="21"/>
      <c r="NDO211" s="21"/>
      <c r="NDP211" s="16"/>
      <c r="NDQ211" s="21"/>
      <c r="NDR211" s="21"/>
      <c r="NDS211" s="21"/>
      <c r="NDT211" s="16"/>
      <c r="NDU211" s="21"/>
      <c r="NDV211" s="21"/>
      <c r="NDW211" s="21"/>
      <c r="NDX211" s="16"/>
      <c r="NDY211" s="21"/>
      <c r="NDZ211" s="21"/>
      <c r="NEA211" s="21"/>
      <c r="NEB211" s="16"/>
      <c r="NEC211" s="21"/>
      <c r="NED211" s="21"/>
      <c r="NEE211" s="21"/>
      <c r="NEF211" s="16"/>
      <c r="NEG211" s="21"/>
      <c r="NEH211" s="21"/>
      <c r="NEI211" s="21"/>
      <c r="NEJ211" s="16"/>
      <c r="NEK211" s="21"/>
      <c r="NEL211" s="21"/>
      <c r="NEM211" s="21"/>
      <c r="NEN211" s="16"/>
      <c r="NEO211" s="21"/>
      <c r="NEP211" s="21"/>
      <c r="NEQ211" s="21"/>
      <c r="NER211" s="16"/>
      <c r="NES211" s="21"/>
      <c r="NET211" s="21"/>
      <c r="NEU211" s="21"/>
      <c r="NEV211" s="16"/>
      <c r="NEW211" s="21"/>
      <c r="NEX211" s="21"/>
      <c r="NEY211" s="21"/>
      <c r="NEZ211" s="16"/>
      <c r="NFA211" s="21"/>
      <c r="NFB211" s="21"/>
      <c r="NFC211" s="21"/>
      <c r="NFD211" s="16"/>
      <c r="NFE211" s="21"/>
      <c r="NFF211" s="21"/>
      <c r="NFG211" s="21"/>
      <c r="NFH211" s="16"/>
      <c r="NFI211" s="21"/>
      <c r="NFJ211" s="21"/>
      <c r="NFK211" s="21"/>
      <c r="NFL211" s="16"/>
      <c r="NFM211" s="21"/>
      <c r="NFN211" s="21"/>
      <c r="NFO211" s="21"/>
      <c r="NFP211" s="16"/>
      <c r="NFQ211" s="21"/>
      <c r="NFR211" s="21"/>
      <c r="NFS211" s="21"/>
      <c r="NFT211" s="16"/>
      <c r="NFU211" s="21"/>
      <c r="NFV211" s="21"/>
      <c r="NFW211" s="21"/>
      <c r="NFX211" s="16"/>
      <c r="NFY211" s="21"/>
      <c r="NFZ211" s="21"/>
      <c r="NGA211" s="21"/>
      <c r="NGB211" s="16"/>
      <c r="NGC211" s="21"/>
      <c r="NGD211" s="21"/>
      <c r="NGE211" s="21"/>
      <c r="NGF211" s="16"/>
      <c r="NGG211" s="21"/>
      <c r="NGH211" s="21"/>
      <c r="NGI211" s="21"/>
      <c r="NGJ211" s="16"/>
      <c r="NGK211" s="21"/>
      <c r="NGL211" s="21"/>
      <c r="NGM211" s="21"/>
      <c r="NGN211" s="16"/>
      <c r="NGO211" s="21"/>
      <c r="NGP211" s="21"/>
      <c r="NGQ211" s="21"/>
      <c r="NGR211" s="16"/>
      <c r="NGS211" s="21"/>
      <c r="NGT211" s="21"/>
      <c r="NGU211" s="21"/>
      <c r="NGV211" s="16"/>
      <c r="NGW211" s="21"/>
      <c r="NGX211" s="21"/>
      <c r="NGY211" s="21"/>
      <c r="NGZ211" s="16"/>
      <c r="NHA211" s="21"/>
      <c r="NHB211" s="21"/>
      <c r="NHC211" s="21"/>
      <c r="NHD211" s="16"/>
      <c r="NHE211" s="21"/>
      <c r="NHF211" s="21"/>
      <c r="NHG211" s="21"/>
      <c r="NHH211" s="16"/>
      <c r="NHI211" s="21"/>
      <c r="NHJ211" s="21"/>
      <c r="NHK211" s="21"/>
      <c r="NHL211" s="16"/>
      <c r="NHM211" s="21"/>
      <c r="NHN211" s="21"/>
      <c r="NHO211" s="21"/>
      <c r="NHP211" s="16"/>
      <c r="NHQ211" s="21"/>
      <c r="NHR211" s="21"/>
      <c r="NHS211" s="21"/>
      <c r="NHT211" s="16"/>
      <c r="NHU211" s="21"/>
      <c r="NHV211" s="21"/>
      <c r="NHW211" s="21"/>
      <c r="NHX211" s="16"/>
      <c r="NHY211" s="21"/>
      <c r="NHZ211" s="21"/>
      <c r="NIA211" s="21"/>
      <c r="NIB211" s="16"/>
      <c r="NIC211" s="21"/>
      <c r="NID211" s="21"/>
      <c r="NIE211" s="21"/>
      <c r="NIF211" s="16"/>
      <c r="NIG211" s="21"/>
      <c r="NIH211" s="21"/>
      <c r="NII211" s="21"/>
      <c r="NIJ211" s="16"/>
      <c r="NIK211" s="21"/>
      <c r="NIL211" s="21"/>
      <c r="NIM211" s="21"/>
      <c r="NIN211" s="16"/>
      <c r="NIO211" s="21"/>
      <c r="NIP211" s="21"/>
      <c r="NIQ211" s="21"/>
      <c r="NIR211" s="16"/>
      <c r="NIS211" s="21"/>
      <c r="NIT211" s="21"/>
      <c r="NIU211" s="21"/>
      <c r="NIV211" s="16"/>
      <c r="NIW211" s="21"/>
      <c r="NIX211" s="21"/>
      <c r="NIY211" s="21"/>
      <c r="NIZ211" s="16"/>
      <c r="NJA211" s="21"/>
      <c r="NJB211" s="21"/>
      <c r="NJC211" s="21"/>
      <c r="NJD211" s="16"/>
      <c r="NJE211" s="21"/>
      <c r="NJF211" s="21"/>
      <c r="NJG211" s="21"/>
      <c r="NJH211" s="16"/>
      <c r="NJI211" s="21"/>
      <c r="NJJ211" s="21"/>
      <c r="NJK211" s="21"/>
      <c r="NJL211" s="16"/>
      <c r="NJM211" s="21"/>
      <c r="NJN211" s="21"/>
      <c r="NJO211" s="21"/>
      <c r="NJP211" s="16"/>
      <c r="NJQ211" s="21"/>
      <c r="NJR211" s="21"/>
      <c r="NJS211" s="21"/>
      <c r="NJT211" s="16"/>
      <c r="NJU211" s="21"/>
      <c r="NJV211" s="21"/>
      <c r="NJW211" s="21"/>
      <c r="NJX211" s="16"/>
      <c r="NJY211" s="21"/>
      <c r="NJZ211" s="21"/>
      <c r="NKA211" s="21"/>
      <c r="NKB211" s="16"/>
      <c r="NKC211" s="21"/>
      <c r="NKD211" s="21"/>
      <c r="NKE211" s="21"/>
      <c r="NKF211" s="16"/>
      <c r="NKG211" s="21"/>
      <c r="NKH211" s="21"/>
      <c r="NKI211" s="21"/>
      <c r="NKJ211" s="16"/>
      <c r="NKK211" s="21"/>
      <c r="NKL211" s="21"/>
      <c r="NKM211" s="21"/>
      <c r="NKN211" s="16"/>
      <c r="NKO211" s="21"/>
      <c r="NKP211" s="21"/>
      <c r="NKQ211" s="21"/>
      <c r="NKR211" s="16"/>
      <c r="NKS211" s="21"/>
      <c r="NKT211" s="21"/>
      <c r="NKU211" s="21"/>
      <c r="NKV211" s="16"/>
      <c r="NKW211" s="21"/>
      <c r="NKX211" s="21"/>
      <c r="NKY211" s="21"/>
      <c r="NKZ211" s="16"/>
      <c r="NLA211" s="21"/>
      <c r="NLB211" s="21"/>
      <c r="NLC211" s="21"/>
      <c r="NLD211" s="16"/>
      <c r="NLE211" s="21"/>
      <c r="NLF211" s="21"/>
      <c r="NLG211" s="21"/>
      <c r="NLH211" s="16"/>
      <c r="NLI211" s="21"/>
      <c r="NLJ211" s="21"/>
      <c r="NLK211" s="21"/>
      <c r="NLL211" s="16"/>
      <c r="NLM211" s="21"/>
      <c r="NLN211" s="21"/>
      <c r="NLO211" s="21"/>
      <c r="NLP211" s="16"/>
      <c r="NLQ211" s="21"/>
      <c r="NLR211" s="21"/>
      <c r="NLS211" s="21"/>
      <c r="NLT211" s="16"/>
      <c r="NLU211" s="21"/>
      <c r="NLV211" s="21"/>
      <c r="NLW211" s="21"/>
      <c r="NLX211" s="16"/>
      <c r="NLY211" s="21"/>
      <c r="NLZ211" s="21"/>
      <c r="NMA211" s="21"/>
      <c r="NMB211" s="16"/>
      <c r="NMC211" s="21"/>
      <c r="NMD211" s="21"/>
      <c r="NME211" s="21"/>
      <c r="NMF211" s="16"/>
      <c r="NMG211" s="21"/>
      <c r="NMH211" s="21"/>
      <c r="NMI211" s="21"/>
      <c r="NMJ211" s="16"/>
      <c r="NMK211" s="21"/>
      <c r="NML211" s="21"/>
      <c r="NMM211" s="21"/>
      <c r="NMN211" s="16"/>
      <c r="NMO211" s="21"/>
      <c r="NMP211" s="21"/>
      <c r="NMQ211" s="21"/>
      <c r="NMR211" s="16"/>
      <c r="NMS211" s="21"/>
      <c r="NMT211" s="21"/>
      <c r="NMU211" s="21"/>
      <c r="NMV211" s="16"/>
      <c r="NMW211" s="21"/>
      <c r="NMX211" s="21"/>
      <c r="NMY211" s="21"/>
      <c r="NMZ211" s="16"/>
      <c r="NNA211" s="21"/>
      <c r="NNB211" s="21"/>
      <c r="NNC211" s="21"/>
      <c r="NND211" s="16"/>
      <c r="NNE211" s="21"/>
      <c r="NNF211" s="21"/>
      <c r="NNG211" s="21"/>
      <c r="NNH211" s="16"/>
      <c r="NNI211" s="21"/>
      <c r="NNJ211" s="21"/>
      <c r="NNK211" s="21"/>
      <c r="NNL211" s="16"/>
      <c r="NNM211" s="21"/>
      <c r="NNN211" s="21"/>
      <c r="NNO211" s="21"/>
      <c r="NNP211" s="16"/>
      <c r="NNQ211" s="21"/>
      <c r="NNR211" s="21"/>
      <c r="NNS211" s="21"/>
      <c r="NNT211" s="16"/>
      <c r="NNU211" s="21"/>
      <c r="NNV211" s="21"/>
      <c r="NNW211" s="21"/>
      <c r="NNX211" s="16"/>
      <c r="NNY211" s="21"/>
      <c r="NNZ211" s="21"/>
      <c r="NOA211" s="21"/>
      <c r="NOB211" s="16"/>
      <c r="NOC211" s="21"/>
      <c r="NOD211" s="21"/>
      <c r="NOE211" s="21"/>
      <c r="NOF211" s="16"/>
      <c r="NOG211" s="21"/>
      <c r="NOH211" s="21"/>
      <c r="NOI211" s="21"/>
      <c r="NOJ211" s="16"/>
      <c r="NOK211" s="21"/>
      <c r="NOL211" s="21"/>
      <c r="NOM211" s="21"/>
      <c r="NON211" s="16"/>
      <c r="NOO211" s="21"/>
      <c r="NOP211" s="21"/>
      <c r="NOQ211" s="21"/>
      <c r="NOR211" s="16"/>
      <c r="NOS211" s="21"/>
      <c r="NOT211" s="21"/>
      <c r="NOU211" s="21"/>
      <c r="NOV211" s="16"/>
      <c r="NOW211" s="21"/>
      <c r="NOX211" s="21"/>
      <c r="NOY211" s="21"/>
      <c r="NOZ211" s="16"/>
      <c r="NPA211" s="21"/>
      <c r="NPB211" s="21"/>
      <c r="NPC211" s="21"/>
      <c r="NPD211" s="16"/>
      <c r="NPE211" s="21"/>
      <c r="NPF211" s="21"/>
      <c r="NPG211" s="21"/>
      <c r="NPH211" s="16"/>
      <c r="NPI211" s="21"/>
      <c r="NPJ211" s="21"/>
      <c r="NPK211" s="21"/>
      <c r="NPL211" s="16"/>
      <c r="NPM211" s="21"/>
      <c r="NPN211" s="21"/>
      <c r="NPO211" s="21"/>
      <c r="NPP211" s="16"/>
      <c r="NPQ211" s="21"/>
      <c r="NPR211" s="21"/>
      <c r="NPS211" s="21"/>
      <c r="NPT211" s="16"/>
      <c r="NPU211" s="21"/>
      <c r="NPV211" s="21"/>
      <c r="NPW211" s="21"/>
      <c r="NPX211" s="16"/>
      <c r="NPY211" s="21"/>
      <c r="NPZ211" s="21"/>
      <c r="NQA211" s="21"/>
      <c r="NQB211" s="16"/>
      <c r="NQC211" s="21"/>
      <c r="NQD211" s="21"/>
      <c r="NQE211" s="21"/>
      <c r="NQF211" s="16"/>
      <c r="NQG211" s="21"/>
      <c r="NQH211" s="21"/>
      <c r="NQI211" s="21"/>
      <c r="NQJ211" s="16"/>
      <c r="NQK211" s="21"/>
      <c r="NQL211" s="21"/>
      <c r="NQM211" s="21"/>
      <c r="NQN211" s="16"/>
      <c r="NQO211" s="21"/>
      <c r="NQP211" s="21"/>
      <c r="NQQ211" s="21"/>
      <c r="NQR211" s="16"/>
      <c r="NQS211" s="21"/>
      <c r="NQT211" s="21"/>
      <c r="NQU211" s="21"/>
      <c r="NQV211" s="16"/>
      <c r="NQW211" s="21"/>
      <c r="NQX211" s="21"/>
      <c r="NQY211" s="21"/>
      <c r="NQZ211" s="16"/>
      <c r="NRA211" s="21"/>
      <c r="NRB211" s="21"/>
      <c r="NRC211" s="21"/>
      <c r="NRD211" s="16"/>
      <c r="NRE211" s="21"/>
      <c r="NRF211" s="21"/>
      <c r="NRG211" s="21"/>
      <c r="NRH211" s="16"/>
      <c r="NRI211" s="21"/>
      <c r="NRJ211" s="21"/>
      <c r="NRK211" s="21"/>
      <c r="NRL211" s="16"/>
      <c r="NRM211" s="21"/>
      <c r="NRN211" s="21"/>
      <c r="NRO211" s="21"/>
      <c r="NRP211" s="16"/>
      <c r="NRQ211" s="21"/>
      <c r="NRR211" s="21"/>
      <c r="NRS211" s="21"/>
      <c r="NRT211" s="16"/>
      <c r="NRU211" s="21"/>
      <c r="NRV211" s="21"/>
      <c r="NRW211" s="21"/>
      <c r="NRX211" s="16"/>
      <c r="NRY211" s="21"/>
      <c r="NRZ211" s="21"/>
      <c r="NSA211" s="21"/>
      <c r="NSB211" s="16"/>
      <c r="NSC211" s="21"/>
      <c r="NSD211" s="21"/>
      <c r="NSE211" s="21"/>
      <c r="NSF211" s="16"/>
      <c r="NSG211" s="21"/>
      <c r="NSH211" s="21"/>
      <c r="NSI211" s="21"/>
      <c r="NSJ211" s="16"/>
      <c r="NSK211" s="21"/>
      <c r="NSL211" s="21"/>
      <c r="NSM211" s="21"/>
      <c r="NSN211" s="16"/>
      <c r="NSO211" s="21"/>
      <c r="NSP211" s="21"/>
      <c r="NSQ211" s="21"/>
      <c r="NSR211" s="16"/>
      <c r="NSS211" s="21"/>
      <c r="NST211" s="21"/>
      <c r="NSU211" s="21"/>
      <c r="NSV211" s="16"/>
      <c r="NSW211" s="21"/>
      <c r="NSX211" s="21"/>
      <c r="NSY211" s="21"/>
      <c r="NSZ211" s="16"/>
      <c r="NTA211" s="21"/>
      <c r="NTB211" s="21"/>
      <c r="NTC211" s="21"/>
      <c r="NTD211" s="16"/>
      <c r="NTE211" s="21"/>
      <c r="NTF211" s="21"/>
      <c r="NTG211" s="21"/>
      <c r="NTH211" s="16"/>
      <c r="NTI211" s="21"/>
      <c r="NTJ211" s="21"/>
      <c r="NTK211" s="21"/>
      <c r="NTL211" s="16"/>
      <c r="NTM211" s="21"/>
      <c r="NTN211" s="21"/>
      <c r="NTO211" s="21"/>
      <c r="NTP211" s="16"/>
      <c r="NTQ211" s="21"/>
      <c r="NTR211" s="21"/>
      <c r="NTS211" s="21"/>
      <c r="NTT211" s="16"/>
      <c r="NTU211" s="21"/>
      <c r="NTV211" s="21"/>
      <c r="NTW211" s="21"/>
      <c r="NTX211" s="16"/>
      <c r="NTY211" s="21"/>
      <c r="NTZ211" s="21"/>
      <c r="NUA211" s="21"/>
      <c r="NUB211" s="16"/>
      <c r="NUC211" s="21"/>
      <c r="NUD211" s="21"/>
      <c r="NUE211" s="21"/>
      <c r="NUF211" s="16"/>
      <c r="NUG211" s="21"/>
      <c r="NUH211" s="21"/>
      <c r="NUI211" s="21"/>
      <c r="NUJ211" s="16"/>
      <c r="NUK211" s="21"/>
      <c r="NUL211" s="21"/>
      <c r="NUM211" s="21"/>
      <c r="NUN211" s="16"/>
      <c r="NUO211" s="21"/>
      <c r="NUP211" s="21"/>
      <c r="NUQ211" s="21"/>
      <c r="NUR211" s="16"/>
      <c r="NUS211" s="21"/>
      <c r="NUT211" s="21"/>
      <c r="NUU211" s="21"/>
      <c r="NUV211" s="16"/>
      <c r="NUW211" s="21"/>
      <c r="NUX211" s="21"/>
      <c r="NUY211" s="21"/>
      <c r="NUZ211" s="16"/>
      <c r="NVA211" s="21"/>
      <c r="NVB211" s="21"/>
      <c r="NVC211" s="21"/>
      <c r="NVD211" s="16"/>
      <c r="NVE211" s="21"/>
      <c r="NVF211" s="21"/>
      <c r="NVG211" s="21"/>
      <c r="NVH211" s="16"/>
      <c r="NVI211" s="21"/>
      <c r="NVJ211" s="21"/>
      <c r="NVK211" s="21"/>
      <c r="NVL211" s="16"/>
      <c r="NVM211" s="21"/>
      <c r="NVN211" s="21"/>
      <c r="NVO211" s="21"/>
      <c r="NVP211" s="16"/>
      <c r="NVQ211" s="21"/>
      <c r="NVR211" s="21"/>
      <c r="NVS211" s="21"/>
      <c r="NVT211" s="16"/>
      <c r="NVU211" s="21"/>
      <c r="NVV211" s="21"/>
      <c r="NVW211" s="21"/>
      <c r="NVX211" s="16"/>
      <c r="NVY211" s="21"/>
      <c r="NVZ211" s="21"/>
      <c r="NWA211" s="21"/>
      <c r="NWB211" s="16"/>
      <c r="NWC211" s="21"/>
      <c r="NWD211" s="21"/>
      <c r="NWE211" s="21"/>
      <c r="NWF211" s="16"/>
      <c r="NWG211" s="21"/>
      <c r="NWH211" s="21"/>
      <c r="NWI211" s="21"/>
      <c r="NWJ211" s="16"/>
      <c r="NWK211" s="21"/>
      <c r="NWL211" s="21"/>
      <c r="NWM211" s="21"/>
      <c r="NWN211" s="16"/>
      <c r="NWO211" s="21"/>
      <c r="NWP211" s="21"/>
      <c r="NWQ211" s="21"/>
      <c r="NWR211" s="16"/>
      <c r="NWS211" s="21"/>
      <c r="NWT211" s="21"/>
      <c r="NWU211" s="21"/>
      <c r="NWV211" s="16"/>
      <c r="NWW211" s="21"/>
      <c r="NWX211" s="21"/>
      <c r="NWY211" s="21"/>
      <c r="NWZ211" s="16"/>
      <c r="NXA211" s="21"/>
      <c r="NXB211" s="21"/>
      <c r="NXC211" s="21"/>
      <c r="NXD211" s="16"/>
      <c r="NXE211" s="21"/>
      <c r="NXF211" s="21"/>
      <c r="NXG211" s="21"/>
      <c r="NXH211" s="16"/>
      <c r="NXI211" s="21"/>
      <c r="NXJ211" s="21"/>
      <c r="NXK211" s="21"/>
      <c r="NXL211" s="16"/>
      <c r="NXM211" s="21"/>
      <c r="NXN211" s="21"/>
      <c r="NXO211" s="21"/>
      <c r="NXP211" s="16"/>
      <c r="NXQ211" s="21"/>
      <c r="NXR211" s="21"/>
      <c r="NXS211" s="21"/>
      <c r="NXT211" s="16"/>
      <c r="NXU211" s="21"/>
      <c r="NXV211" s="21"/>
      <c r="NXW211" s="21"/>
      <c r="NXX211" s="16"/>
      <c r="NXY211" s="21"/>
      <c r="NXZ211" s="21"/>
      <c r="NYA211" s="21"/>
      <c r="NYB211" s="16"/>
      <c r="NYC211" s="21"/>
      <c r="NYD211" s="21"/>
      <c r="NYE211" s="21"/>
      <c r="NYF211" s="16"/>
      <c r="NYG211" s="21"/>
      <c r="NYH211" s="21"/>
      <c r="NYI211" s="21"/>
      <c r="NYJ211" s="16"/>
      <c r="NYK211" s="21"/>
      <c r="NYL211" s="21"/>
      <c r="NYM211" s="21"/>
      <c r="NYN211" s="16"/>
      <c r="NYO211" s="21"/>
      <c r="NYP211" s="21"/>
      <c r="NYQ211" s="21"/>
      <c r="NYR211" s="16"/>
      <c r="NYS211" s="21"/>
      <c r="NYT211" s="21"/>
      <c r="NYU211" s="21"/>
      <c r="NYV211" s="16"/>
      <c r="NYW211" s="21"/>
      <c r="NYX211" s="21"/>
      <c r="NYY211" s="21"/>
      <c r="NYZ211" s="16"/>
      <c r="NZA211" s="21"/>
      <c r="NZB211" s="21"/>
      <c r="NZC211" s="21"/>
      <c r="NZD211" s="16"/>
      <c r="NZE211" s="21"/>
      <c r="NZF211" s="21"/>
      <c r="NZG211" s="21"/>
      <c r="NZH211" s="16"/>
      <c r="NZI211" s="21"/>
      <c r="NZJ211" s="21"/>
      <c r="NZK211" s="21"/>
      <c r="NZL211" s="16"/>
      <c r="NZM211" s="21"/>
      <c r="NZN211" s="21"/>
      <c r="NZO211" s="21"/>
      <c r="NZP211" s="16"/>
      <c r="NZQ211" s="21"/>
      <c r="NZR211" s="21"/>
      <c r="NZS211" s="21"/>
      <c r="NZT211" s="16"/>
      <c r="NZU211" s="21"/>
      <c r="NZV211" s="21"/>
      <c r="NZW211" s="21"/>
      <c r="NZX211" s="16"/>
      <c r="NZY211" s="21"/>
      <c r="NZZ211" s="21"/>
      <c r="OAA211" s="21"/>
      <c r="OAB211" s="16"/>
      <c r="OAC211" s="21"/>
      <c r="OAD211" s="21"/>
      <c r="OAE211" s="21"/>
      <c r="OAF211" s="16"/>
      <c r="OAG211" s="21"/>
      <c r="OAH211" s="21"/>
      <c r="OAI211" s="21"/>
      <c r="OAJ211" s="16"/>
      <c r="OAK211" s="21"/>
      <c r="OAL211" s="21"/>
      <c r="OAM211" s="21"/>
      <c r="OAN211" s="16"/>
      <c r="OAO211" s="21"/>
      <c r="OAP211" s="21"/>
      <c r="OAQ211" s="21"/>
      <c r="OAR211" s="16"/>
      <c r="OAS211" s="21"/>
      <c r="OAT211" s="21"/>
      <c r="OAU211" s="21"/>
      <c r="OAV211" s="16"/>
      <c r="OAW211" s="21"/>
      <c r="OAX211" s="21"/>
      <c r="OAY211" s="21"/>
      <c r="OAZ211" s="16"/>
      <c r="OBA211" s="21"/>
      <c r="OBB211" s="21"/>
      <c r="OBC211" s="21"/>
      <c r="OBD211" s="16"/>
      <c r="OBE211" s="21"/>
      <c r="OBF211" s="21"/>
      <c r="OBG211" s="21"/>
      <c r="OBH211" s="16"/>
      <c r="OBI211" s="21"/>
      <c r="OBJ211" s="21"/>
      <c r="OBK211" s="21"/>
      <c r="OBL211" s="16"/>
      <c r="OBM211" s="21"/>
      <c r="OBN211" s="21"/>
      <c r="OBO211" s="21"/>
      <c r="OBP211" s="16"/>
      <c r="OBQ211" s="21"/>
      <c r="OBR211" s="21"/>
      <c r="OBS211" s="21"/>
      <c r="OBT211" s="16"/>
      <c r="OBU211" s="21"/>
      <c r="OBV211" s="21"/>
      <c r="OBW211" s="21"/>
      <c r="OBX211" s="16"/>
      <c r="OBY211" s="21"/>
      <c r="OBZ211" s="21"/>
      <c r="OCA211" s="21"/>
      <c r="OCB211" s="16"/>
      <c r="OCC211" s="21"/>
      <c r="OCD211" s="21"/>
      <c r="OCE211" s="21"/>
      <c r="OCF211" s="16"/>
      <c r="OCG211" s="21"/>
      <c r="OCH211" s="21"/>
      <c r="OCI211" s="21"/>
      <c r="OCJ211" s="16"/>
      <c r="OCK211" s="21"/>
      <c r="OCL211" s="21"/>
      <c r="OCM211" s="21"/>
      <c r="OCN211" s="16"/>
      <c r="OCO211" s="21"/>
      <c r="OCP211" s="21"/>
      <c r="OCQ211" s="21"/>
      <c r="OCR211" s="16"/>
      <c r="OCS211" s="21"/>
      <c r="OCT211" s="21"/>
      <c r="OCU211" s="21"/>
      <c r="OCV211" s="16"/>
      <c r="OCW211" s="21"/>
      <c r="OCX211" s="21"/>
      <c r="OCY211" s="21"/>
      <c r="OCZ211" s="16"/>
      <c r="ODA211" s="21"/>
      <c r="ODB211" s="21"/>
      <c r="ODC211" s="21"/>
      <c r="ODD211" s="16"/>
      <c r="ODE211" s="21"/>
      <c r="ODF211" s="21"/>
      <c r="ODG211" s="21"/>
      <c r="ODH211" s="16"/>
      <c r="ODI211" s="21"/>
      <c r="ODJ211" s="21"/>
      <c r="ODK211" s="21"/>
      <c r="ODL211" s="16"/>
      <c r="ODM211" s="21"/>
      <c r="ODN211" s="21"/>
      <c r="ODO211" s="21"/>
      <c r="ODP211" s="16"/>
      <c r="ODQ211" s="21"/>
      <c r="ODR211" s="21"/>
      <c r="ODS211" s="21"/>
      <c r="ODT211" s="16"/>
      <c r="ODU211" s="21"/>
      <c r="ODV211" s="21"/>
      <c r="ODW211" s="21"/>
      <c r="ODX211" s="16"/>
      <c r="ODY211" s="21"/>
      <c r="ODZ211" s="21"/>
      <c r="OEA211" s="21"/>
      <c r="OEB211" s="16"/>
      <c r="OEC211" s="21"/>
      <c r="OED211" s="21"/>
      <c r="OEE211" s="21"/>
      <c r="OEF211" s="16"/>
      <c r="OEG211" s="21"/>
      <c r="OEH211" s="21"/>
      <c r="OEI211" s="21"/>
      <c r="OEJ211" s="16"/>
      <c r="OEK211" s="21"/>
      <c r="OEL211" s="21"/>
      <c r="OEM211" s="21"/>
      <c r="OEN211" s="16"/>
      <c r="OEO211" s="21"/>
      <c r="OEP211" s="21"/>
      <c r="OEQ211" s="21"/>
      <c r="OER211" s="16"/>
      <c r="OES211" s="21"/>
      <c r="OET211" s="21"/>
      <c r="OEU211" s="21"/>
      <c r="OEV211" s="16"/>
      <c r="OEW211" s="21"/>
      <c r="OEX211" s="21"/>
      <c r="OEY211" s="21"/>
      <c r="OEZ211" s="16"/>
      <c r="OFA211" s="21"/>
      <c r="OFB211" s="21"/>
      <c r="OFC211" s="21"/>
      <c r="OFD211" s="16"/>
      <c r="OFE211" s="21"/>
      <c r="OFF211" s="21"/>
      <c r="OFG211" s="21"/>
      <c r="OFH211" s="16"/>
      <c r="OFI211" s="21"/>
      <c r="OFJ211" s="21"/>
      <c r="OFK211" s="21"/>
      <c r="OFL211" s="16"/>
      <c r="OFM211" s="21"/>
      <c r="OFN211" s="21"/>
      <c r="OFO211" s="21"/>
      <c r="OFP211" s="16"/>
      <c r="OFQ211" s="21"/>
      <c r="OFR211" s="21"/>
      <c r="OFS211" s="21"/>
      <c r="OFT211" s="16"/>
      <c r="OFU211" s="21"/>
      <c r="OFV211" s="21"/>
      <c r="OFW211" s="21"/>
      <c r="OFX211" s="16"/>
      <c r="OFY211" s="21"/>
      <c r="OFZ211" s="21"/>
      <c r="OGA211" s="21"/>
      <c r="OGB211" s="16"/>
      <c r="OGC211" s="21"/>
      <c r="OGD211" s="21"/>
      <c r="OGE211" s="21"/>
      <c r="OGF211" s="16"/>
      <c r="OGG211" s="21"/>
      <c r="OGH211" s="21"/>
      <c r="OGI211" s="21"/>
      <c r="OGJ211" s="16"/>
      <c r="OGK211" s="21"/>
      <c r="OGL211" s="21"/>
      <c r="OGM211" s="21"/>
      <c r="OGN211" s="16"/>
      <c r="OGO211" s="21"/>
      <c r="OGP211" s="21"/>
      <c r="OGQ211" s="21"/>
      <c r="OGR211" s="16"/>
      <c r="OGS211" s="21"/>
      <c r="OGT211" s="21"/>
      <c r="OGU211" s="21"/>
      <c r="OGV211" s="16"/>
      <c r="OGW211" s="21"/>
      <c r="OGX211" s="21"/>
      <c r="OGY211" s="21"/>
      <c r="OGZ211" s="16"/>
      <c r="OHA211" s="21"/>
      <c r="OHB211" s="21"/>
      <c r="OHC211" s="21"/>
      <c r="OHD211" s="16"/>
      <c r="OHE211" s="21"/>
      <c r="OHF211" s="21"/>
      <c r="OHG211" s="21"/>
      <c r="OHH211" s="16"/>
      <c r="OHI211" s="21"/>
      <c r="OHJ211" s="21"/>
      <c r="OHK211" s="21"/>
      <c r="OHL211" s="16"/>
      <c r="OHM211" s="21"/>
      <c r="OHN211" s="21"/>
      <c r="OHO211" s="21"/>
      <c r="OHP211" s="16"/>
      <c r="OHQ211" s="21"/>
      <c r="OHR211" s="21"/>
      <c r="OHS211" s="21"/>
      <c r="OHT211" s="16"/>
      <c r="OHU211" s="21"/>
      <c r="OHV211" s="21"/>
      <c r="OHW211" s="21"/>
      <c r="OHX211" s="16"/>
      <c r="OHY211" s="21"/>
      <c r="OHZ211" s="21"/>
      <c r="OIA211" s="21"/>
      <c r="OIB211" s="16"/>
      <c r="OIC211" s="21"/>
      <c r="OID211" s="21"/>
      <c r="OIE211" s="21"/>
      <c r="OIF211" s="16"/>
      <c r="OIG211" s="21"/>
      <c r="OIH211" s="21"/>
      <c r="OII211" s="21"/>
      <c r="OIJ211" s="16"/>
      <c r="OIK211" s="21"/>
      <c r="OIL211" s="21"/>
      <c r="OIM211" s="21"/>
      <c r="OIN211" s="16"/>
      <c r="OIO211" s="21"/>
      <c r="OIP211" s="21"/>
      <c r="OIQ211" s="21"/>
      <c r="OIR211" s="16"/>
      <c r="OIS211" s="21"/>
      <c r="OIT211" s="21"/>
      <c r="OIU211" s="21"/>
      <c r="OIV211" s="16"/>
      <c r="OIW211" s="21"/>
      <c r="OIX211" s="21"/>
      <c r="OIY211" s="21"/>
      <c r="OIZ211" s="16"/>
      <c r="OJA211" s="21"/>
      <c r="OJB211" s="21"/>
      <c r="OJC211" s="21"/>
      <c r="OJD211" s="16"/>
      <c r="OJE211" s="21"/>
      <c r="OJF211" s="21"/>
      <c r="OJG211" s="21"/>
      <c r="OJH211" s="16"/>
      <c r="OJI211" s="21"/>
      <c r="OJJ211" s="21"/>
      <c r="OJK211" s="21"/>
      <c r="OJL211" s="16"/>
      <c r="OJM211" s="21"/>
      <c r="OJN211" s="21"/>
      <c r="OJO211" s="21"/>
      <c r="OJP211" s="16"/>
      <c r="OJQ211" s="21"/>
      <c r="OJR211" s="21"/>
      <c r="OJS211" s="21"/>
      <c r="OJT211" s="16"/>
      <c r="OJU211" s="21"/>
      <c r="OJV211" s="21"/>
      <c r="OJW211" s="21"/>
      <c r="OJX211" s="16"/>
      <c r="OJY211" s="21"/>
      <c r="OJZ211" s="21"/>
      <c r="OKA211" s="21"/>
      <c r="OKB211" s="16"/>
      <c r="OKC211" s="21"/>
      <c r="OKD211" s="21"/>
      <c r="OKE211" s="21"/>
      <c r="OKF211" s="16"/>
      <c r="OKG211" s="21"/>
      <c r="OKH211" s="21"/>
      <c r="OKI211" s="21"/>
      <c r="OKJ211" s="16"/>
      <c r="OKK211" s="21"/>
      <c r="OKL211" s="21"/>
      <c r="OKM211" s="21"/>
      <c r="OKN211" s="16"/>
      <c r="OKO211" s="21"/>
      <c r="OKP211" s="21"/>
      <c r="OKQ211" s="21"/>
      <c r="OKR211" s="16"/>
      <c r="OKS211" s="21"/>
      <c r="OKT211" s="21"/>
      <c r="OKU211" s="21"/>
      <c r="OKV211" s="16"/>
      <c r="OKW211" s="21"/>
      <c r="OKX211" s="21"/>
      <c r="OKY211" s="21"/>
      <c r="OKZ211" s="16"/>
      <c r="OLA211" s="21"/>
      <c r="OLB211" s="21"/>
      <c r="OLC211" s="21"/>
      <c r="OLD211" s="16"/>
      <c r="OLE211" s="21"/>
      <c r="OLF211" s="21"/>
      <c r="OLG211" s="21"/>
      <c r="OLH211" s="16"/>
      <c r="OLI211" s="21"/>
      <c r="OLJ211" s="21"/>
      <c r="OLK211" s="21"/>
      <c r="OLL211" s="16"/>
      <c r="OLM211" s="21"/>
      <c r="OLN211" s="21"/>
      <c r="OLO211" s="21"/>
      <c r="OLP211" s="16"/>
      <c r="OLQ211" s="21"/>
      <c r="OLR211" s="21"/>
      <c r="OLS211" s="21"/>
      <c r="OLT211" s="16"/>
      <c r="OLU211" s="21"/>
      <c r="OLV211" s="21"/>
      <c r="OLW211" s="21"/>
      <c r="OLX211" s="16"/>
      <c r="OLY211" s="21"/>
      <c r="OLZ211" s="21"/>
      <c r="OMA211" s="21"/>
      <c r="OMB211" s="16"/>
      <c r="OMC211" s="21"/>
      <c r="OMD211" s="21"/>
      <c r="OME211" s="21"/>
      <c r="OMF211" s="16"/>
      <c r="OMG211" s="21"/>
      <c r="OMH211" s="21"/>
      <c r="OMI211" s="21"/>
      <c r="OMJ211" s="16"/>
      <c r="OMK211" s="21"/>
      <c r="OML211" s="21"/>
      <c r="OMM211" s="21"/>
      <c r="OMN211" s="16"/>
      <c r="OMO211" s="21"/>
      <c r="OMP211" s="21"/>
      <c r="OMQ211" s="21"/>
      <c r="OMR211" s="16"/>
      <c r="OMS211" s="21"/>
      <c r="OMT211" s="21"/>
      <c r="OMU211" s="21"/>
      <c r="OMV211" s="16"/>
      <c r="OMW211" s="21"/>
      <c r="OMX211" s="21"/>
      <c r="OMY211" s="21"/>
      <c r="OMZ211" s="16"/>
      <c r="ONA211" s="21"/>
      <c r="ONB211" s="21"/>
      <c r="ONC211" s="21"/>
      <c r="OND211" s="16"/>
      <c r="ONE211" s="21"/>
      <c r="ONF211" s="21"/>
      <c r="ONG211" s="21"/>
      <c r="ONH211" s="16"/>
      <c r="ONI211" s="21"/>
      <c r="ONJ211" s="21"/>
      <c r="ONK211" s="21"/>
      <c r="ONL211" s="16"/>
      <c r="ONM211" s="21"/>
      <c r="ONN211" s="21"/>
      <c r="ONO211" s="21"/>
      <c r="ONP211" s="16"/>
      <c r="ONQ211" s="21"/>
      <c r="ONR211" s="21"/>
      <c r="ONS211" s="21"/>
      <c r="ONT211" s="16"/>
      <c r="ONU211" s="21"/>
      <c r="ONV211" s="21"/>
      <c r="ONW211" s="21"/>
      <c r="ONX211" s="16"/>
      <c r="ONY211" s="21"/>
      <c r="ONZ211" s="21"/>
      <c r="OOA211" s="21"/>
      <c r="OOB211" s="16"/>
      <c r="OOC211" s="21"/>
      <c r="OOD211" s="21"/>
      <c r="OOE211" s="21"/>
      <c r="OOF211" s="16"/>
      <c r="OOG211" s="21"/>
      <c r="OOH211" s="21"/>
      <c r="OOI211" s="21"/>
      <c r="OOJ211" s="16"/>
      <c r="OOK211" s="21"/>
      <c r="OOL211" s="21"/>
      <c r="OOM211" s="21"/>
      <c r="OON211" s="16"/>
      <c r="OOO211" s="21"/>
      <c r="OOP211" s="21"/>
      <c r="OOQ211" s="21"/>
      <c r="OOR211" s="16"/>
      <c r="OOS211" s="21"/>
      <c r="OOT211" s="21"/>
      <c r="OOU211" s="21"/>
      <c r="OOV211" s="16"/>
      <c r="OOW211" s="21"/>
      <c r="OOX211" s="21"/>
      <c r="OOY211" s="21"/>
      <c r="OOZ211" s="16"/>
      <c r="OPA211" s="21"/>
      <c r="OPB211" s="21"/>
      <c r="OPC211" s="21"/>
      <c r="OPD211" s="16"/>
      <c r="OPE211" s="21"/>
      <c r="OPF211" s="21"/>
      <c r="OPG211" s="21"/>
      <c r="OPH211" s="16"/>
      <c r="OPI211" s="21"/>
      <c r="OPJ211" s="21"/>
      <c r="OPK211" s="21"/>
      <c r="OPL211" s="16"/>
      <c r="OPM211" s="21"/>
      <c r="OPN211" s="21"/>
      <c r="OPO211" s="21"/>
      <c r="OPP211" s="16"/>
      <c r="OPQ211" s="21"/>
      <c r="OPR211" s="21"/>
      <c r="OPS211" s="21"/>
      <c r="OPT211" s="16"/>
      <c r="OPU211" s="21"/>
      <c r="OPV211" s="21"/>
      <c r="OPW211" s="21"/>
      <c r="OPX211" s="16"/>
      <c r="OPY211" s="21"/>
      <c r="OPZ211" s="21"/>
      <c r="OQA211" s="21"/>
      <c r="OQB211" s="16"/>
      <c r="OQC211" s="21"/>
      <c r="OQD211" s="21"/>
      <c r="OQE211" s="21"/>
      <c r="OQF211" s="16"/>
      <c r="OQG211" s="21"/>
      <c r="OQH211" s="21"/>
      <c r="OQI211" s="21"/>
      <c r="OQJ211" s="16"/>
      <c r="OQK211" s="21"/>
      <c r="OQL211" s="21"/>
      <c r="OQM211" s="21"/>
      <c r="OQN211" s="16"/>
      <c r="OQO211" s="21"/>
      <c r="OQP211" s="21"/>
      <c r="OQQ211" s="21"/>
      <c r="OQR211" s="16"/>
      <c r="OQS211" s="21"/>
      <c r="OQT211" s="21"/>
      <c r="OQU211" s="21"/>
      <c r="OQV211" s="16"/>
      <c r="OQW211" s="21"/>
      <c r="OQX211" s="21"/>
      <c r="OQY211" s="21"/>
      <c r="OQZ211" s="16"/>
      <c r="ORA211" s="21"/>
      <c r="ORB211" s="21"/>
      <c r="ORC211" s="21"/>
      <c r="ORD211" s="16"/>
      <c r="ORE211" s="21"/>
      <c r="ORF211" s="21"/>
      <c r="ORG211" s="21"/>
      <c r="ORH211" s="16"/>
      <c r="ORI211" s="21"/>
      <c r="ORJ211" s="21"/>
      <c r="ORK211" s="21"/>
      <c r="ORL211" s="16"/>
      <c r="ORM211" s="21"/>
      <c r="ORN211" s="21"/>
      <c r="ORO211" s="21"/>
      <c r="ORP211" s="16"/>
      <c r="ORQ211" s="21"/>
      <c r="ORR211" s="21"/>
      <c r="ORS211" s="21"/>
      <c r="ORT211" s="16"/>
      <c r="ORU211" s="21"/>
      <c r="ORV211" s="21"/>
      <c r="ORW211" s="21"/>
      <c r="ORX211" s="16"/>
      <c r="ORY211" s="21"/>
      <c r="ORZ211" s="21"/>
      <c r="OSA211" s="21"/>
      <c r="OSB211" s="16"/>
      <c r="OSC211" s="21"/>
      <c r="OSD211" s="21"/>
      <c r="OSE211" s="21"/>
      <c r="OSF211" s="16"/>
      <c r="OSG211" s="21"/>
      <c r="OSH211" s="21"/>
      <c r="OSI211" s="21"/>
      <c r="OSJ211" s="16"/>
      <c r="OSK211" s="21"/>
      <c r="OSL211" s="21"/>
      <c r="OSM211" s="21"/>
      <c r="OSN211" s="16"/>
      <c r="OSO211" s="21"/>
      <c r="OSP211" s="21"/>
      <c r="OSQ211" s="21"/>
      <c r="OSR211" s="16"/>
      <c r="OSS211" s="21"/>
      <c r="OST211" s="21"/>
      <c r="OSU211" s="21"/>
      <c r="OSV211" s="16"/>
      <c r="OSW211" s="21"/>
      <c r="OSX211" s="21"/>
      <c r="OSY211" s="21"/>
      <c r="OSZ211" s="16"/>
      <c r="OTA211" s="21"/>
      <c r="OTB211" s="21"/>
      <c r="OTC211" s="21"/>
      <c r="OTD211" s="16"/>
      <c r="OTE211" s="21"/>
      <c r="OTF211" s="21"/>
      <c r="OTG211" s="21"/>
      <c r="OTH211" s="16"/>
      <c r="OTI211" s="21"/>
      <c r="OTJ211" s="21"/>
      <c r="OTK211" s="21"/>
      <c r="OTL211" s="16"/>
      <c r="OTM211" s="21"/>
      <c r="OTN211" s="21"/>
      <c r="OTO211" s="21"/>
      <c r="OTP211" s="16"/>
      <c r="OTQ211" s="21"/>
      <c r="OTR211" s="21"/>
      <c r="OTS211" s="21"/>
      <c r="OTT211" s="16"/>
      <c r="OTU211" s="21"/>
      <c r="OTV211" s="21"/>
      <c r="OTW211" s="21"/>
      <c r="OTX211" s="16"/>
      <c r="OTY211" s="21"/>
      <c r="OTZ211" s="21"/>
      <c r="OUA211" s="21"/>
      <c r="OUB211" s="16"/>
      <c r="OUC211" s="21"/>
      <c r="OUD211" s="21"/>
      <c r="OUE211" s="21"/>
      <c r="OUF211" s="16"/>
      <c r="OUG211" s="21"/>
      <c r="OUH211" s="21"/>
      <c r="OUI211" s="21"/>
      <c r="OUJ211" s="16"/>
      <c r="OUK211" s="21"/>
      <c r="OUL211" s="21"/>
      <c r="OUM211" s="21"/>
      <c r="OUN211" s="16"/>
      <c r="OUO211" s="21"/>
      <c r="OUP211" s="21"/>
      <c r="OUQ211" s="21"/>
      <c r="OUR211" s="16"/>
      <c r="OUS211" s="21"/>
      <c r="OUT211" s="21"/>
      <c r="OUU211" s="21"/>
      <c r="OUV211" s="16"/>
      <c r="OUW211" s="21"/>
      <c r="OUX211" s="21"/>
      <c r="OUY211" s="21"/>
      <c r="OUZ211" s="16"/>
      <c r="OVA211" s="21"/>
      <c r="OVB211" s="21"/>
      <c r="OVC211" s="21"/>
      <c r="OVD211" s="16"/>
      <c r="OVE211" s="21"/>
      <c r="OVF211" s="21"/>
      <c r="OVG211" s="21"/>
      <c r="OVH211" s="16"/>
      <c r="OVI211" s="21"/>
      <c r="OVJ211" s="21"/>
      <c r="OVK211" s="21"/>
      <c r="OVL211" s="16"/>
      <c r="OVM211" s="21"/>
      <c r="OVN211" s="21"/>
      <c r="OVO211" s="21"/>
      <c r="OVP211" s="16"/>
      <c r="OVQ211" s="21"/>
      <c r="OVR211" s="21"/>
      <c r="OVS211" s="21"/>
      <c r="OVT211" s="16"/>
      <c r="OVU211" s="21"/>
      <c r="OVV211" s="21"/>
      <c r="OVW211" s="21"/>
      <c r="OVX211" s="16"/>
      <c r="OVY211" s="21"/>
      <c r="OVZ211" s="21"/>
      <c r="OWA211" s="21"/>
      <c r="OWB211" s="16"/>
      <c r="OWC211" s="21"/>
      <c r="OWD211" s="21"/>
      <c r="OWE211" s="21"/>
      <c r="OWF211" s="16"/>
      <c r="OWG211" s="21"/>
      <c r="OWH211" s="21"/>
      <c r="OWI211" s="21"/>
      <c r="OWJ211" s="16"/>
      <c r="OWK211" s="21"/>
      <c r="OWL211" s="21"/>
      <c r="OWM211" s="21"/>
      <c r="OWN211" s="16"/>
      <c r="OWO211" s="21"/>
      <c r="OWP211" s="21"/>
      <c r="OWQ211" s="21"/>
      <c r="OWR211" s="16"/>
      <c r="OWS211" s="21"/>
      <c r="OWT211" s="21"/>
      <c r="OWU211" s="21"/>
      <c r="OWV211" s="16"/>
      <c r="OWW211" s="21"/>
      <c r="OWX211" s="21"/>
      <c r="OWY211" s="21"/>
      <c r="OWZ211" s="16"/>
      <c r="OXA211" s="21"/>
      <c r="OXB211" s="21"/>
      <c r="OXC211" s="21"/>
      <c r="OXD211" s="16"/>
      <c r="OXE211" s="21"/>
      <c r="OXF211" s="21"/>
      <c r="OXG211" s="21"/>
      <c r="OXH211" s="16"/>
      <c r="OXI211" s="21"/>
      <c r="OXJ211" s="21"/>
      <c r="OXK211" s="21"/>
      <c r="OXL211" s="16"/>
      <c r="OXM211" s="21"/>
      <c r="OXN211" s="21"/>
      <c r="OXO211" s="21"/>
      <c r="OXP211" s="16"/>
      <c r="OXQ211" s="21"/>
      <c r="OXR211" s="21"/>
      <c r="OXS211" s="21"/>
      <c r="OXT211" s="16"/>
      <c r="OXU211" s="21"/>
      <c r="OXV211" s="21"/>
      <c r="OXW211" s="21"/>
      <c r="OXX211" s="16"/>
      <c r="OXY211" s="21"/>
      <c r="OXZ211" s="21"/>
      <c r="OYA211" s="21"/>
      <c r="OYB211" s="16"/>
      <c r="OYC211" s="21"/>
      <c r="OYD211" s="21"/>
      <c r="OYE211" s="21"/>
      <c r="OYF211" s="16"/>
      <c r="OYG211" s="21"/>
      <c r="OYH211" s="21"/>
      <c r="OYI211" s="21"/>
      <c r="OYJ211" s="16"/>
      <c r="OYK211" s="21"/>
      <c r="OYL211" s="21"/>
      <c r="OYM211" s="21"/>
      <c r="OYN211" s="16"/>
      <c r="OYO211" s="21"/>
      <c r="OYP211" s="21"/>
      <c r="OYQ211" s="21"/>
      <c r="OYR211" s="16"/>
      <c r="OYS211" s="21"/>
      <c r="OYT211" s="21"/>
      <c r="OYU211" s="21"/>
      <c r="OYV211" s="16"/>
      <c r="OYW211" s="21"/>
      <c r="OYX211" s="21"/>
      <c r="OYY211" s="21"/>
      <c r="OYZ211" s="16"/>
      <c r="OZA211" s="21"/>
      <c r="OZB211" s="21"/>
      <c r="OZC211" s="21"/>
      <c r="OZD211" s="16"/>
      <c r="OZE211" s="21"/>
      <c r="OZF211" s="21"/>
      <c r="OZG211" s="21"/>
      <c r="OZH211" s="16"/>
      <c r="OZI211" s="21"/>
      <c r="OZJ211" s="21"/>
      <c r="OZK211" s="21"/>
      <c r="OZL211" s="16"/>
      <c r="OZM211" s="21"/>
      <c r="OZN211" s="21"/>
      <c r="OZO211" s="21"/>
      <c r="OZP211" s="16"/>
      <c r="OZQ211" s="21"/>
      <c r="OZR211" s="21"/>
      <c r="OZS211" s="21"/>
      <c r="OZT211" s="16"/>
      <c r="OZU211" s="21"/>
      <c r="OZV211" s="21"/>
      <c r="OZW211" s="21"/>
      <c r="OZX211" s="16"/>
      <c r="OZY211" s="21"/>
      <c r="OZZ211" s="21"/>
      <c r="PAA211" s="21"/>
      <c r="PAB211" s="16"/>
      <c r="PAC211" s="21"/>
      <c r="PAD211" s="21"/>
      <c r="PAE211" s="21"/>
      <c r="PAF211" s="16"/>
      <c r="PAG211" s="21"/>
      <c r="PAH211" s="21"/>
      <c r="PAI211" s="21"/>
      <c r="PAJ211" s="16"/>
      <c r="PAK211" s="21"/>
      <c r="PAL211" s="21"/>
      <c r="PAM211" s="21"/>
      <c r="PAN211" s="16"/>
      <c r="PAO211" s="21"/>
      <c r="PAP211" s="21"/>
      <c r="PAQ211" s="21"/>
      <c r="PAR211" s="16"/>
      <c r="PAS211" s="21"/>
      <c r="PAT211" s="21"/>
      <c r="PAU211" s="21"/>
      <c r="PAV211" s="16"/>
      <c r="PAW211" s="21"/>
      <c r="PAX211" s="21"/>
      <c r="PAY211" s="21"/>
      <c r="PAZ211" s="16"/>
      <c r="PBA211" s="21"/>
      <c r="PBB211" s="21"/>
      <c r="PBC211" s="21"/>
      <c r="PBD211" s="16"/>
      <c r="PBE211" s="21"/>
      <c r="PBF211" s="21"/>
      <c r="PBG211" s="21"/>
      <c r="PBH211" s="16"/>
      <c r="PBI211" s="21"/>
      <c r="PBJ211" s="21"/>
      <c r="PBK211" s="21"/>
      <c r="PBL211" s="16"/>
      <c r="PBM211" s="21"/>
      <c r="PBN211" s="21"/>
      <c r="PBO211" s="21"/>
      <c r="PBP211" s="16"/>
      <c r="PBQ211" s="21"/>
      <c r="PBR211" s="21"/>
      <c r="PBS211" s="21"/>
      <c r="PBT211" s="16"/>
      <c r="PBU211" s="21"/>
      <c r="PBV211" s="21"/>
      <c r="PBW211" s="21"/>
      <c r="PBX211" s="16"/>
      <c r="PBY211" s="21"/>
      <c r="PBZ211" s="21"/>
      <c r="PCA211" s="21"/>
      <c r="PCB211" s="16"/>
      <c r="PCC211" s="21"/>
      <c r="PCD211" s="21"/>
      <c r="PCE211" s="21"/>
      <c r="PCF211" s="16"/>
      <c r="PCG211" s="21"/>
      <c r="PCH211" s="21"/>
      <c r="PCI211" s="21"/>
      <c r="PCJ211" s="16"/>
      <c r="PCK211" s="21"/>
      <c r="PCL211" s="21"/>
      <c r="PCM211" s="21"/>
      <c r="PCN211" s="16"/>
      <c r="PCO211" s="21"/>
      <c r="PCP211" s="21"/>
      <c r="PCQ211" s="21"/>
      <c r="PCR211" s="16"/>
      <c r="PCS211" s="21"/>
      <c r="PCT211" s="21"/>
      <c r="PCU211" s="21"/>
      <c r="PCV211" s="16"/>
      <c r="PCW211" s="21"/>
      <c r="PCX211" s="21"/>
      <c r="PCY211" s="21"/>
      <c r="PCZ211" s="16"/>
      <c r="PDA211" s="21"/>
      <c r="PDB211" s="21"/>
      <c r="PDC211" s="21"/>
      <c r="PDD211" s="16"/>
      <c r="PDE211" s="21"/>
      <c r="PDF211" s="21"/>
      <c r="PDG211" s="21"/>
      <c r="PDH211" s="16"/>
      <c r="PDI211" s="21"/>
      <c r="PDJ211" s="21"/>
      <c r="PDK211" s="21"/>
      <c r="PDL211" s="16"/>
      <c r="PDM211" s="21"/>
      <c r="PDN211" s="21"/>
      <c r="PDO211" s="21"/>
      <c r="PDP211" s="16"/>
      <c r="PDQ211" s="21"/>
      <c r="PDR211" s="21"/>
      <c r="PDS211" s="21"/>
      <c r="PDT211" s="16"/>
      <c r="PDU211" s="21"/>
      <c r="PDV211" s="21"/>
      <c r="PDW211" s="21"/>
      <c r="PDX211" s="16"/>
      <c r="PDY211" s="21"/>
      <c r="PDZ211" s="21"/>
      <c r="PEA211" s="21"/>
      <c r="PEB211" s="16"/>
      <c r="PEC211" s="21"/>
      <c r="PED211" s="21"/>
      <c r="PEE211" s="21"/>
      <c r="PEF211" s="16"/>
      <c r="PEG211" s="21"/>
      <c r="PEH211" s="21"/>
      <c r="PEI211" s="21"/>
      <c r="PEJ211" s="16"/>
      <c r="PEK211" s="21"/>
      <c r="PEL211" s="21"/>
      <c r="PEM211" s="21"/>
      <c r="PEN211" s="16"/>
      <c r="PEO211" s="21"/>
      <c r="PEP211" s="21"/>
      <c r="PEQ211" s="21"/>
      <c r="PER211" s="16"/>
      <c r="PES211" s="21"/>
      <c r="PET211" s="21"/>
      <c r="PEU211" s="21"/>
      <c r="PEV211" s="16"/>
      <c r="PEW211" s="21"/>
      <c r="PEX211" s="21"/>
      <c r="PEY211" s="21"/>
      <c r="PEZ211" s="16"/>
      <c r="PFA211" s="21"/>
      <c r="PFB211" s="21"/>
      <c r="PFC211" s="21"/>
      <c r="PFD211" s="16"/>
      <c r="PFE211" s="21"/>
      <c r="PFF211" s="21"/>
      <c r="PFG211" s="21"/>
      <c r="PFH211" s="16"/>
      <c r="PFI211" s="21"/>
      <c r="PFJ211" s="21"/>
      <c r="PFK211" s="21"/>
      <c r="PFL211" s="16"/>
      <c r="PFM211" s="21"/>
      <c r="PFN211" s="21"/>
      <c r="PFO211" s="21"/>
      <c r="PFP211" s="16"/>
      <c r="PFQ211" s="21"/>
      <c r="PFR211" s="21"/>
      <c r="PFS211" s="21"/>
      <c r="PFT211" s="16"/>
      <c r="PFU211" s="21"/>
      <c r="PFV211" s="21"/>
      <c r="PFW211" s="21"/>
      <c r="PFX211" s="16"/>
      <c r="PFY211" s="21"/>
      <c r="PFZ211" s="21"/>
      <c r="PGA211" s="21"/>
      <c r="PGB211" s="16"/>
      <c r="PGC211" s="21"/>
      <c r="PGD211" s="21"/>
      <c r="PGE211" s="21"/>
      <c r="PGF211" s="16"/>
      <c r="PGG211" s="21"/>
      <c r="PGH211" s="21"/>
      <c r="PGI211" s="21"/>
      <c r="PGJ211" s="16"/>
      <c r="PGK211" s="21"/>
      <c r="PGL211" s="21"/>
      <c r="PGM211" s="21"/>
      <c r="PGN211" s="16"/>
      <c r="PGO211" s="21"/>
      <c r="PGP211" s="21"/>
      <c r="PGQ211" s="21"/>
      <c r="PGR211" s="16"/>
      <c r="PGS211" s="21"/>
      <c r="PGT211" s="21"/>
      <c r="PGU211" s="21"/>
      <c r="PGV211" s="16"/>
      <c r="PGW211" s="21"/>
      <c r="PGX211" s="21"/>
      <c r="PGY211" s="21"/>
      <c r="PGZ211" s="16"/>
      <c r="PHA211" s="21"/>
      <c r="PHB211" s="21"/>
      <c r="PHC211" s="21"/>
      <c r="PHD211" s="16"/>
      <c r="PHE211" s="21"/>
      <c r="PHF211" s="21"/>
      <c r="PHG211" s="21"/>
      <c r="PHH211" s="16"/>
      <c r="PHI211" s="21"/>
      <c r="PHJ211" s="21"/>
      <c r="PHK211" s="21"/>
      <c r="PHL211" s="16"/>
      <c r="PHM211" s="21"/>
      <c r="PHN211" s="21"/>
      <c r="PHO211" s="21"/>
      <c r="PHP211" s="16"/>
      <c r="PHQ211" s="21"/>
      <c r="PHR211" s="21"/>
      <c r="PHS211" s="21"/>
      <c r="PHT211" s="16"/>
      <c r="PHU211" s="21"/>
      <c r="PHV211" s="21"/>
      <c r="PHW211" s="21"/>
      <c r="PHX211" s="16"/>
      <c r="PHY211" s="21"/>
      <c r="PHZ211" s="21"/>
      <c r="PIA211" s="21"/>
      <c r="PIB211" s="16"/>
      <c r="PIC211" s="21"/>
      <c r="PID211" s="21"/>
      <c r="PIE211" s="21"/>
      <c r="PIF211" s="16"/>
      <c r="PIG211" s="21"/>
      <c r="PIH211" s="21"/>
      <c r="PII211" s="21"/>
      <c r="PIJ211" s="16"/>
      <c r="PIK211" s="21"/>
      <c r="PIL211" s="21"/>
      <c r="PIM211" s="21"/>
      <c r="PIN211" s="16"/>
      <c r="PIO211" s="21"/>
      <c r="PIP211" s="21"/>
      <c r="PIQ211" s="21"/>
      <c r="PIR211" s="16"/>
      <c r="PIS211" s="21"/>
      <c r="PIT211" s="21"/>
      <c r="PIU211" s="21"/>
      <c r="PIV211" s="16"/>
      <c r="PIW211" s="21"/>
      <c r="PIX211" s="21"/>
      <c r="PIY211" s="21"/>
      <c r="PIZ211" s="16"/>
      <c r="PJA211" s="21"/>
      <c r="PJB211" s="21"/>
      <c r="PJC211" s="21"/>
      <c r="PJD211" s="16"/>
      <c r="PJE211" s="21"/>
      <c r="PJF211" s="21"/>
      <c r="PJG211" s="21"/>
      <c r="PJH211" s="16"/>
      <c r="PJI211" s="21"/>
      <c r="PJJ211" s="21"/>
      <c r="PJK211" s="21"/>
      <c r="PJL211" s="16"/>
      <c r="PJM211" s="21"/>
      <c r="PJN211" s="21"/>
      <c r="PJO211" s="21"/>
      <c r="PJP211" s="16"/>
      <c r="PJQ211" s="21"/>
      <c r="PJR211" s="21"/>
      <c r="PJS211" s="21"/>
      <c r="PJT211" s="16"/>
      <c r="PJU211" s="21"/>
      <c r="PJV211" s="21"/>
      <c r="PJW211" s="21"/>
      <c r="PJX211" s="16"/>
      <c r="PJY211" s="21"/>
      <c r="PJZ211" s="21"/>
      <c r="PKA211" s="21"/>
      <c r="PKB211" s="16"/>
      <c r="PKC211" s="21"/>
      <c r="PKD211" s="21"/>
      <c r="PKE211" s="21"/>
      <c r="PKF211" s="16"/>
      <c r="PKG211" s="21"/>
      <c r="PKH211" s="21"/>
      <c r="PKI211" s="21"/>
      <c r="PKJ211" s="16"/>
      <c r="PKK211" s="21"/>
      <c r="PKL211" s="21"/>
      <c r="PKM211" s="21"/>
      <c r="PKN211" s="16"/>
      <c r="PKO211" s="21"/>
      <c r="PKP211" s="21"/>
      <c r="PKQ211" s="21"/>
      <c r="PKR211" s="16"/>
      <c r="PKS211" s="21"/>
      <c r="PKT211" s="21"/>
      <c r="PKU211" s="21"/>
      <c r="PKV211" s="16"/>
      <c r="PKW211" s="21"/>
      <c r="PKX211" s="21"/>
      <c r="PKY211" s="21"/>
      <c r="PKZ211" s="16"/>
      <c r="PLA211" s="21"/>
      <c r="PLB211" s="21"/>
      <c r="PLC211" s="21"/>
      <c r="PLD211" s="16"/>
      <c r="PLE211" s="21"/>
      <c r="PLF211" s="21"/>
      <c r="PLG211" s="21"/>
      <c r="PLH211" s="16"/>
      <c r="PLI211" s="21"/>
      <c r="PLJ211" s="21"/>
      <c r="PLK211" s="21"/>
      <c r="PLL211" s="16"/>
      <c r="PLM211" s="21"/>
      <c r="PLN211" s="21"/>
      <c r="PLO211" s="21"/>
      <c r="PLP211" s="16"/>
      <c r="PLQ211" s="21"/>
      <c r="PLR211" s="21"/>
      <c r="PLS211" s="21"/>
      <c r="PLT211" s="16"/>
      <c r="PLU211" s="21"/>
      <c r="PLV211" s="21"/>
      <c r="PLW211" s="21"/>
      <c r="PLX211" s="16"/>
      <c r="PLY211" s="21"/>
      <c r="PLZ211" s="21"/>
      <c r="PMA211" s="21"/>
      <c r="PMB211" s="16"/>
      <c r="PMC211" s="21"/>
      <c r="PMD211" s="21"/>
      <c r="PME211" s="21"/>
      <c r="PMF211" s="16"/>
      <c r="PMG211" s="21"/>
      <c r="PMH211" s="21"/>
      <c r="PMI211" s="21"/>
      <c r="PMJ211" s="16"/>
      <c r="PMK211" s="21"/>
      <c r="PML211" s="21"/>
      <c r="PMM211" s="21"/>
      <c r="PMN211" s="16"/>
      <c r="PMO211" s="21"/>
      <c r="PMP211" s="21"/>
      <c r="PMQ211" s="21"/>
      <c r="PMR211" s="16"/>
      <c r="PMS211" s="21"/>
      <c r="PMT211" s="21"/>
      <c r="PMU211" s="21"/>
      <c r="PMV211" s="16"/>
      <c r="PMW211" s="21"/>
      <c r="PMX211" s="21"/>
      <c r="PMY211" s="21"/>
      <c r="PMZ211" s="16"/>
      <c r="PNA211" s="21"/>
      <c r="PNB211" s="21"/>
      <c r="PNC211" s="21"/>
      <c r="PND211" s="16"/>
      <c r="PNE211" s="21"/>
      <c r="PNF211" s="21"/>
      <c r="PNG211" s="21"/>
      <c r="PNH211" s="16"/>
      <c r="PNI211" s="21"/>
      <c r="PNJ211" s="21"/>
      <c r="PNK211" s="21"/>
      <c r="PNL211" s="16"/>
      <c r="PNM211" s="21"/>
      <c r="PNN211" s="21"/>
      <c r="PNO211" s="21"/>
      <c r="PNP211" s="16"/>
      <c r="PNQ211" s="21"/>
      <c r="PNR211" s="21"/>
      <c r="PNS211" s="21"/>
      <c r="PNT211" s="16"/>
      <c r="PNU211" s="21"/>
      <c r="PNV211" s="21"/>
      <c r="PNW211" s="21"/>
      <c r="PNX211" s="16"/>
      <c r="PNY211" s="21"/>
      <c r="PNZ211" s="21"/>
      <c r="POA211" s="21"/>
      <c r="POB211" s="16"/>
      <c r="POC211" s="21"/>
      <c r="POD211" s="21"/>
      <c r="POE211" s="21"/>
      <c r="POF211" s="16"/>
      <c r="POG211" s="21"/>
      <c r="POH211" s="21"/>
      <c r="POI211" s="21"/>
      <c r="POJ211" s="16"/>
      <c r="POK211" s="21"/>
      <c r="POL211" s="21"/>
      <c r="POM211" s="21"/>
      <c r="PON211" s="16"/>
      <c r="POO211" s="21"/>
      <c r="POP211" s="21"/>
      <c r="POQ211" s="21"/>
      <c r="POR211" s="16"/>
      <c r="POS211" s="21"/>
      <c r="POT211" s="21"/>
      <c r="POU211" s="21"/>
      <c r="POV211" s="16"/>
      <c r="POW211" s="21"/>
      <c r="POX211" s="21"/>
      <c r="POY211" s="21"/>
      <c r="POZ211" s="16"/>
      <c r="PPA211" s="21"/>
      <c r="PPB211" s="21"/>
      <c r="PPC211" s="21"/>
      <c r="PPD211" s="16"/>
      <c r="PPE211" s="21"/>
      <c r="PPF211" s="21"/>
      <c r="PPG211" s="21"/>
      <c r="PPH211" s="16"/>
      <c r="PPI211" s="21"/>
      <c r="PPJ211" s="21"/>
      <c r="PPK211" s="21"/>
      <c r="PPL211" s="16"/>
      <c r="PPM211" s="21"/>
      <c r="PPN211" s="21"/>
      <c r="PPO211" s="21"/>
      <c r="PPP211" s="16"/>
      <c r="PPQ211" s="21"/>
      <c r="PPR211" s="21"/>
      <c r="PPS211" s="21"/>
      <c r="PPT211" s="16"/>
      <c r="PPU211" s="21"/>
      <c r="PPV211" s="21"/>
      <c r="PPW211" s="21"/>
      <c r="PPX211" s="16"/>
      <c r="PPY211" s="21"/>
      <c r="PPZ211" s="21"/>
      <c r="PQA211" s="21"/>
      <c r="PQB211" s="16"/>
      <c r="PQC211" s="21"/>
      <c r="PQD211" s="21"/>
      <c r="PQE211" s="21"/>
      <c r="PQF211" s="16"/>
      <c r="PQG211" s="21"/>
      <c r="PQH211" s="21"/>
      <c r="PQI211" s="21"/>
      <c r="PQJ211" s="16"/>
      <c r="PQK211" s="21"/>
      <c r="PQL211" s="21"/>
      <c r="PQM211" s="21"/>
      <c r="PQN211" s="16"/>
      <c r="PQO211" s="21"/>
      <c r="PQP211" s="21"/>
      <c r="PQQ211" s="21"/>
      <c r="PQR211" s="16"/>
      <c r="PQS211" s="21"/>
      <c r="PQT211" s="21"/>
      <c r="PQU211" s="21"/>
      <c r="PQV211" s="16"/>
      <c r="PQW211" s="21"/>
      <c r="PQX211" s="21"/>
      <c r="PQY211" s="21"/>
      <c r="PQZ211" s="16"/>
      <c r="PRA211" s="21"/>
      <c r="PRB211" s="21"/>
      <c r="PRC211" s="21"/>
      <c r="PRD211" s="16"/>
      <c r="PRE211" s="21"/>
      <c r="PRF211" s="21"/>
      <c r="PRG211" s="21"/>
      <c r="PRH211" s="16"/>
      <c r="PRI211" s="21"/>
      <c r="PRJ211" s="21"/>
      <c r="PRK211" s="21"/>
      <c r="PRL211" s="16"/>
      <c r="PRM211" s="21"/>
      <c r="PRN211" s="21"/>
      <c r="PRO211" s="21"/>
      <c r="PRP211" s="16"/>
      <c r="PRQ211" s="21"/>
      <c r="PRR211" s="21"/>
      <c r="PRS211" s="21"/>
      <c r="PRT211" s="16"/>
      <c r="PRU211" s="21"/>
      <c r="PRV211" s="21"/>
      <c r="PRW211" s="21"/>
      <c r="PRX211" s="16"/>
      <c r="PRY211" s="21"/>
      <c r="PRZ211" s="21"/>
      <c r="PSA211" s="21"/>
      <c r="PSB211" s="16"/>
      <c r="PSC211" s="21"/>
      <c r="PSD211" s="21"/>
      <c r="PSE211" s="21"/>
      <c r="PSF211" s="16"/>
      <c r="PSG211" s="21"/>
      <c r="PSH211" s="21"/>
      <c r="PSI211" s="21"/>
      <c r="PSJ211" s="16"/>
      <c r="PSK211" s="21"/>
      <c r="PSL211" s="21"/>
      <c r="PSM211" s="21"/>
      <c r="PSN211" s="16"/>
      <c r="PSO211" s="21"/>
      <c r="PSP211" s="21"/>
      <c r="PSQ211" s="21"/>
      <c r="PSR211" s="16"/>
      <c r="PSS211" s="21"/>
      <c r="PST211" s="21"/>
      <c r="PSU211" s="21"/>
      <c r="PSV211" s="16"/>
      <c r="PSW211" s="21"/>
      <c r="PSX211" s="21"/>
      <c r="PSY211" s="21"/>
      <c r="PSZ211" s="16"/>
      <c r="PTA211" s="21"/>
      <c r="PTB211" s="21"/>
      <c r="PTC211" s="21"/>
      <c r="PTD211" s="16"/>
      <c r="PTE211" s="21"/>
      <c r="PTF211" s="21"/>
      <c r="PTG211" s="21"/>
      <c r="PTH211" s="16"/>
      <c r="PTI211" s="21"/>
      <c r="PTJ211" s="21"/>
      <c r="PTK211" s="21"/>
      <c r="PTL211" s="16"/>
      <c r="PTM211" s="21"/>
      <c r="PTN211" s="21"/>
      <c r="PTO211" s="21"/>
      <c r="PTP211" s="16"/>
      <c r="PTQ211" s="21"/>
      <c r="PTR211" s="21"/>
      <c r="PTS211" s="21"/>
      <c r="PTT211" s="16"/>
      <c r="PTU211" s="21"/>
      <c r="PTV211" s="21"/>
      <c r="PTW211" s="21"/>
      <c r="PTX211" s="16"/>
      <c r="PTY211" s="21"/>
      <c r="PTZ211" s="21"/>
      <c r="PUA211" s="21"/>
      <c r="PUB211" s="16"/>
      <c r="PUC211" s="21"/>
      <c r="PUD211" s="21"/>
      <c r="PUE211" s="21"/>
      <c r="PUF211" s="16"/>
      <c r="PUG211" s="21"/>
      <c r="PUH211" s="21"/>
      <c r="PUI211" s="21"/>
      <c r="PUJ211" s="16"/>
      <c r="PUK211" s="21"/>
      <c r="PUL211" s="21"/>
      <c r="PUM211" s="21"/>
      <c r="PUN211" s="16"/>
      <c r="PUO211" s="21"/>
      <c r="PUP211" s="21"/>
      <c r="PUQ211" s="21"/>
      <c r="PUR211" s="16"/>
      <c r="PUS211" s="21"/>
      <c r="PUT211" s="21"/>
      <c r="PUU211" s="21"/>
      <c r="PUV211" s="16"/>
      <c r="PUW211" s="21"/>
      <c r="PUX211" s="21"/>
      <c r="PUY211" s="21"/>
      <c r="PUZ211" s="16"/>
      <c r="PVA211" s="21"/>
      <c r="PVB211" s="21"/>
      <c r="PVC211" s="21"/>
      <c r="PVD211" s="16"/>
      <c r="PVE211" s="21"/>
      <c r="PVF211" s="21"/>
      <c r="PVG211" s="21"/>
      <c r="PVH211" s="16"/>
      <c r="PVI211" s="21"/>
      <c r="PVJ211" s="21"/>
      <c r="PVK211" s="21"/>
      <c r="PVL211" s="16"/>
      <c r="PVM211" s="21"/>
      <c r="PVN211" s="21"/>
      <c r="PVO211" s="21"/>
      <c r="PVP211" s="16"/>
      <c r="PVQ211" s="21"/>
      <c r="PVR211" s="21"/>
      <c r="PVS211" s="21"/>
      <c r="PVT211" s="16"/>
      <c r="PVU211" s="21"/>
      <c r="PVV211" s="21"/>
      <c r="PVW211" s="21"/>
      <c r="PVX211" s="16"/>
      <c r="PVY211" s="21"/>
      <c r="PVZ211" s="21"/>
      <c r="PWA211" s="21"/>
      <c r="PWB211" s="16"/>
      <c r="PWC211" s="21"/>
      <c r="PWD211" s="21"/>
      <c r="PWE211" s="21"/>
      <c r="PWF211" s="16"/>
      <c r="PWG211" s="21"/>
      <c r="PWH211" s="21"/>
      <c r="PWI211" s="21"/>
      <c r="PWJ211" s="16"/>
      <c r="PWK211" s="21"/>
      <c r="PWL211" s="21"/>
      <c r="PWM211" s="21"/>
      <c r="PWN211" s="16"/>
      <c r="PWO211" s="21"/>
      <c r="PWP211" s="21"/>
      <c r="PWQ211" s="21"/>
      <c r="PWR211" s="16"/>
      <c r="PWS211" s="21"/>
      <c r="PWT211" s="21"/>
      <c r="PWU211" s="21"/>
      <c r="PWV211" s="16"/>
      <c r="PWW211" s="21"/>
      <c r="PWX211" s="21"/>
      <c r="PWY211" s="21"/>
      <c r="PWZ211" s="16"/>
      <c r="PXA211" s="21"/>
      <c r="PXB211" s="21"/>
      <c r="PXC211" s="21"/>
      <c r="PXD211" s="16"/>
      <c r="PXE211" s="21"/>
      <c r="PXF211" s="21"/>
      <c r="PXG211" s="21"/>
      <c r="PXH211" s="16"/>
      <c r="PXI211" s="21"/>
      <c r="PXJ211" s="21"/>
      <c r="PXK211" s="21"/>
      <c r="PXL211" s="16"/>
      <c r="PXM211" s="21"/>
      <c r="PXN211" s="21"/>
      <c r="PXO211" s="21"/>
      <c r="PXP211" s="16"/>
      <c r="PXQ211" s="21"/>
      <c r="PXR211" s="21"/>
      <c r="PXS211" s="21"/>
      <c r="PXT211" s="16"/>
      <c r="PXU211" s="21"/>
      <c r="PXV211" s="21"/>
      <c r="PXW211" s="21"/>
      <c r="PXX211" s="16"/>
      <c r="PXY211" s="21"/>
      <c r="PXZ211" s="21"/>
      <c r="PYA211" s="21"/>
      <c r="PYB211" s="16"/>
      <c r="PYC211" s="21"/>
      <c r="PYD211" s="21"/>
      <c r="PYE211" s="21"/>
      <c r="PYF211" s="16"/>
      <c r="PYG211" s="21"/>
      <c r="PYH211" s="21"/>
      <c r="PYI211" s="21"/>
      <c r="PYJ211" s="16"/>
      <c r="PYK211" s="21"/>
      <c r="PYL211" s="21"/>
      <c r="PYM211" s="21"/>
      <c r="PYN211" s="16"/>
      <c r="PYO211" s="21"/>
      <c r="PYP211" s="21"/>
      <c r="PYQ211" s="21"/>
      <c r="PYR211" s="16"/>
      <c r="PYS211" s="21"/>
      <c r="PYT211" s="21"/>
      <c r="PYU211" s="21"/>
      <c r="PYV211" s="16"/>
      <c r="PYW211" s="21"/>
      <c r="PYX211" s="21"/>
      <c r="PYY211" s="21"/>
      <c r="PYZ211" s="16"/>
      <c r="PZA211" s="21"/>
      <c r="PZB211" s="21"/>
      <c r="PZC211" s="21"/>
      <c r="PZD211" s="16"/>
      <c r="PZE211" s="21"/>
      <c r="PZF211" s="21"/>
      <c r="PZG211" s="21"/>
      <c r="PZH211" s="16"/>
      <c r="PZI211" s="21"/>
      <c r="PZJ211" s="21"/>
      <c r="PZK211" s="21"/>
      <c r="PZL211" s="16"/>
      <c r="PZM211" s="21"/>
      <c r="PZN211" s="21"/>
      <c r="PZO211" s="21"/>
      <c r="PZP211" s="16"/>
      <c r="PZQ211" s="21"/>
      <c r="PZR211" s="21"/>
      <c r="PZS211" s="21"/>
      <c r="PZT211" s="16"/>
      <c r="PZU211" s="21"/>
      <c r="PZV211" s="21"/>
      <c r="PZW211" s="21"/>
      <c r="PZX211" s="16"/>
      <c r="PZY211" s="21"/>
      <c r="PZZ211" s="21"/>
      <c r="QAA211" s="21"/>
      <c r="QAB211" s="16"/>
      <c r="QAC211" s="21"/>
      <c r="QAD211" s="21"/>
      <c r="QAE211" s="21"/>
      <c r="QAF211" s="16"/>
      <c r="QAG211" s="21"/>
      <c r="QAH211" s="21"/>
      <c r="QAI211" s="21"/>
      <c r="QAJ211" s="16"/>
      <c r="QAK211" s="21"/>
      <c r="QAL211" s="21"/>
      <c r="QAM211" s="21"/>
      <c r="QAN211" s="16"/>
      <c r="QAO211" s="21"/>
      <c r="QAP211" s="21"/>
      <c r="QAQ211" s="21"/>
      <c r="QAR211" s="16"/>
      <c r="QAS211" s="21"/>
      <c r="QAT211" s="21"/>
      <c r="QAU211" s="21"/>
      <c r="QAV211" s="16"/>
      <c r="QAW211" s="21"/>
      <c r="QAX211" s="21"/>
      <c r="QAY211" s="21"/>
      <c r="QAZ211" s="16"/>
      <c r="QBA211" s="21"/>
      <c r="QBB211" s="21"/>
      <c r="QBC211" s="21"/>
      <c r="QBD211" s="16"/>
      <c r="QBE211" s="21"/>
      <c r="QBF211" s="21"/>
      <c r="QBG211" s="21"/>
      <c r="QBH211" s="16"/>
      <c r="QBI211" s="21"/>
      <c r="QBJ211" s="21"/>
      <c r="QBK211" s="21"/>
      <c r="QBL211" s="16"/>
      <c r="QBM211" s="21"/>
      <c r="QBN211" s="21"/>
      <c r="QBO211" s="21"/>
      <c r="QBP211" s="16"/>
      <c r="QBQ211" s="21"/>
      <c r="QBR211" s="21"/>
      <c r="QBS211" s="21"/>
      <c r="QBT211" s="16"/>
      <c r="QBU211" s="21"/>
      <c r="QBV211" s="21"/>
      <c r="QBW211" s="21"/>
      <c r="QBX211" s="16"/>
      <c r="QBY211" s="21"/>
      <c r="QBZ211" s="21"/>
      <c r="QCA211" s="21"/>
      <c r="QCB211" s="16"/>
      <c r="QCC211" s="21"/>
      <c r="QCD211" s="21"/>
      <c r="QCE211" s="21"/>
      <c r="QCF211" s="16"/>
      <c r="QCG211" s="21"/>
      <c r="QCH211" s="21"/>
      <c r="QCI211" s="21"/>
      <c r="QCJ211" s="16"/>
      <c r="QCK211" s="21"/>
      <c r="QCL211" s="21"/>
      <c r="QCM211" s="21"/>
      <c r="QCN211" s="16"/>
      <c r="QCO211" s="21"/>
      <c r="QCP211" s="21"/>
      <c r="QCQ211" s="21"/>
      <c r="QCR211" s="16"/>
      <c r="QCS211" s="21"/>
      <c r="QCT211" s="21"/>
      <c r="QCU211" s="21"/>
      <c r="QCV211" s="16"/>
      <c r="QCW211" s="21"/>
      <c r="QCX211" s="21"/>
      <c r="QCY211" s="21"/>
      <c r="QCZ211" s="16"/>
      <c r="QDA211" s="21"/>
      <c r="QDB211" s="21"/>
      <c r="QDC211" s="21"/>
      <c r="QDD211" s="16"/>
      <c r="QDE211" s="21"/>
      <c r="QDF211" s="21"/>
      <c r="QDG211" s="21"/>
      <c r="QDH211" s="16"/>
      <c r="QDI211" s="21"/>
      <c r="QDJ211" s="21"/>
      <c r="QDK211" s="21"/>
      <c r="QDL211" s="16"/>
      <c r="QDM211" s="21"/>
      <c r="QDN211" s="21"/>
      <c r="QDO211" s="21"/>
      <c r="QDP211" s="16"/>
      <c r="QDQ211" s="21"/>
      <c r="QDR211" s="21"/>
      <c r="QDS211" s="21"/>
      <c r="QDT211" s="16"/>
      <c r="QDU211" s="21"/>
      <c r="QDV211" s="21"/>
      <c r="QDW211" s="21"/>
      <c r="QDX211" s="16"/>
      <c r="QDY211" s="21"/>
      <c r="QDZ211" s="21"/>
      <c r="QEA211" s="21"/>
      <c r="QEB211" s="16"/>
      <c r="QEC211" s="21"/>
      <c r="QED211" s="21"/>
      <c r="QEE211" s="21"/>
      <c r="QEF211" s="16"/>
      <c r="QEG211" s="21"/>
      <c r="QEH211" s="21"/>
      <c r="QEI211" s="21"/>
      <c r="QEJ211" s="16"/>
      <c r="QEK211" s="21"/>
      <c r="QEL211" s="21"/>
      <c r="QEM211" s="21"/>
      <c r="QEN211" s="16"/>
      <c r="QEO211" s="21"/>
      <c r="QEP211" s="21"/>
      <c r="QEQ211" s="21"/>
      <c r="QER211" s="16"/>
      <c r="QES211" s="21"/>
      <c r="QET211" s="21"/>
      <c r="QEU211" s="21"/>
      <c r="QEV211" s="16"/>
      <c r="QEW211" s="21"/>
      <c r="QEX211" s="21"/>
      <c r="QEY211" s="21"/>
      <c r="QEZ211" s="16"/>
      <c r="QFA211" s="21"/>
      <c r="QFB211" s="21"/>
      <c r="QFC211" s="21"/>
      <c r="QFD211" s="16"/>
      <c r="QFE211" s="21"/>
      <c r="QFF211" s="21"/>
      <c r="QFG211" s="21"/>
      <c r="QFH211" s="16"/>
      <c r="QFI211" s="21"/>
      <c r="QFJ211" s="21"/>
      <c r="QFK211" s="21"/>
      <c r="QFL211" s="16"/>
      <c r="QFM211" s="21"/>
      <c r="QFN211" s="21"/>
      <c r="QFO211" s="21"/>
      <c r="QFP211" s="16"/>
      <c r="QFQ211" s="21"/>
      <c r="QFR211" s="21"/>
      <c r="QFS211" s="21"/>
      <c r="QFT211" s="16"/>
      <c r="QFU211" s="21"/>
      <c r="QFV211" s="21"/>
      <c r="QFW211" s="21"/>
      <c r="QFX211" s="16"/>
      <c r="QFY211" s="21"/>
      <c r="QFZ211" s="21"/>
      <c r="QGA211" s="21"/>
      <c r="QGB211" s="16"/>
      <c r="QGC211" s="21"/>
      <c r="QGD211" s="21"/>
      <c r="QGE211" s="21"/>
      <c r="QGF211" s="16"/>
      <c r="QGG211" s="21"/>
      <c r="QGH211" s="21"/>
      <c r="QGI211" s="21"/>
      <c r="QGJ211" s="16"/>
      <c r="QGK211" s="21"/>
      <c r="QGL211" s="21"/>
      <c r="QGM211" s="21"/>
      <c r="QGN211" s="16"/>
      <c r="QGO211" s="21"/>
      <c r="QGP211" s="21"/>
      <c r="QGQ211" s="21"/>
      <c r="QGR211" s="16"/>
      <c r="QGS211" s="21"/>
      <c r="QGT211" s="21"/>
      <c r="QGU211" s="21"/>
      <c r="QGV211" s="16"/>
      <c r="QGW211" s="21"/>
      <c r="QGX211" s="21"/>
      <c r="QGY211" s="21"/>
      <c r="QGZ211" s="16"/>
      <c r="QHA211" s="21"/>
      <c r="QHB211" s="21"/>
      <c r="QHC211" s="21"/>
      <c r="QHD211" s="16"/>
      <c r="QHE211" s="21"/>
      <c r="QHF211" s="21"/>
      <c r="QHG211" s="21"/>
      <c r="QHH211" s="16"/>
      <c r="QHI211" s="21"/>
      <c r="QHJ211" s="21"/>
      <c r="QHK211" s="21"/>
      <c r="QHL211" s="16"/>
      <c r="QHM211" s="21"/>
      <c r="QHN211" s="21"/>
      <c r="QHO211" s="21"/>
      <c r="QHP211" s="16"/>
      <c r="QHQ211" s="21"/>
      <c r="QHR211" s="21"/>
      <c r="QHS211" s="21"/>
      <c r="QHT211" s="16"/>
      <c r="QHU211" s="21"/>
      <c r="QHV211" s="21"/>
      <c r="QHW211" s="21"/>
      <c r="QHX211" s="16"/>
      <c r="QHY211" s="21"/>
      <c r="QHZ211" s="21"/>
      <c r="QIA211" s="21"/>
      <c r="QIB211" s="16"/>
      <c r="QIC211" s="21"/>
      <c r="QID211" s="21"/>
      <c r="QIE211" s="21"/>
      <c r="QIF211" s="16"/>
      <c r="QIG211" s="21"/>
      <c r="QIH211" s="21"/>
      <c r="QII211" s="21"/>
      <c r="QIJ211" s="16"/>
      <c r="QIK211" s="21"/>
      <c r="QIL211" s="21"/>
      <c r="QIM211" s="21"/>
      <c r="QIN211" s="16"/>
      <c r="QIO211" s="21"/>
      <c r="QIP211" s="21"/>
      <c r="QIQ211" s="21"/>
      <c r="QIR211" s="16"/>
      <c r="QIS211" s="21"/>
      <c r="QIT211" s="21"/>
      <c r="QIU211" s="21"/>
      <c r="QIV211" s="16"/>
      <c r="QIW211" s="21"/>
      <c r="QIX211" s="21"/>
      <c r="QIY211" s="21"/>
      <c r="QIZ211" s="16"/>
      <c r="QJA211" s="21"/>
      <c r="QJB211" s="21"/>
      <c r="QJC211" s="21"/>
      <c r="QJD211" s="16"/>
      <c r="QJE211" s="21"/>
      <c r="QJF211" s="21"/>
      <c r="QJG211" s="21"/>
      <c r="QJH211" s="16"/>
      <c r="QJI211" s="21"/>
      <c r="QJJ211" s="21"/>
      <c r="QJK211" s="21"/>
      <c r="QJL211" s="16"/>
      <c r="QJM211" s="21"/>
      <c r="QJN211" s="21"/>
      <c r="QJO211" s="21"/>
      <c r="QJP211" s="16"/>
      <c r="QJQ211" s="21"/>
      <c r="QJR211" s="21"/>
      <c r="QJS211" s="21"/>
      <c r="QJT211" s="16"/>
      <c r="QJU211" s="21"/>
      <c r="QJV211" s="21"/>
      <c r="QJW211" s="21"/>
      <c r="QJX211" s="16"/>
      <c r="QJY211" s="21"/>
      <c r="QJZ211" s="21"/>
      <c r="QKA211" s="21"/>
      <c r="QKB211" s="16"/>
      <c r="QKC211" s="21"/>
      <c r="QKD211" s="21"/>
      <c r="QKE211" s="21"/>
      <c r="QKF211" s="16"/>
      <c r="QKG211" s="21"/>
      <c r="QKH211" s="21"/>
      <c r="QKI211" s="21"/>
      <c r="QKJ211" s="16"/>
      <c r="QKK211" s="21"/>
      <c r="QKL211" s="21"/>
      <c r="QKM211" s="21"/>
      <c r="QKN211" s="16"/>
      <c r="QKO211" s="21"/>
      <c r="QKP211" s="21"/>
      <c r="QKQ211" s="21"/>
      <c r="QKR211" s="16"/>
      <c r="QKS211" s="21"/>
      <c r="QKT211" s="21"/>
      <c r="QKU211" s="21"/>
      <c r="QKV211" s="16"/>
      <c r="QKW211" s="21"/>
      <c r="QKX211" s="21"/>
      <c r="QKY211" s="21"/>
      <c r="QKZ211" s="16"/>
      <c r="QLA211" s="21"/>
      <c r="QLB211" s="21"/>
      <c r="QLC211" s="21"/>
      <c r="QLD211" s="16"/>
      <c r="QLE211" s="21"/>
      <c r="QLF211" s="21"/>
      <c r="QLG211" s="21"/>
      <c r="QLH211" s="16"/>
      <c r="QLI211" s="21"/>
      <c r="QLJ211" s="21"/>
      <c r="QLK211" s="21"/>
      <c r="QLL211" s="16"/>
      <c r="QLM211" s="21"/>
      <c r="QLN211" s="21"/>
      <c r="QLO211" s="21"/>
      <c r="QLP211" s="16"/>
      <c r="QLQ211" s="21"/>
      <c r="QLR211" s="21"/>
      <c r="QLS211" s="21"/>
      <c r="QLT211" s="16"/>
      <c r="QLU211" s="21"/>
      <c r="QLV211" s="21"/>
      <c r="QLW211" s="21"/>
      <c r="QLX211" s="16"/>
      <c r="QLY211" s="21"/>
      <c r="QLZ211" s="21"/>
      <c r="QMA211" s="21"/>
      <c r="QMB211" s="16"/>
      <c r="QMC211" s="21"/>
      <c r="QMD211" s="21"/>
      <c r="QME211" s="21"/>
      <c r="QMF211" s="16"/>
      <c r="QMG211" s="21"/>
      <c r="QMH211" s="21"/>
      <c r="QMI211" s="21"/>
      <c r="QMJ211" s="16"/>
      <c r="QMK211" s="21"/>
      <c r="QML211" s="21"/>
      <c r="QMM211" s="21"/>
      <c r="QMN211" s="16"/>
      <c r="QMO211" s="21"/>
      <c r="QMP211" s="21"/>
      <c r="QMQ211" s="21"/>
      <c r="QMR211" s="16"/>
      <c r="QMS211" s="21"/>
      <c r="QMT211" s="21"/>
      <c r="QMU211" s="21"/>
      <c r="QMV211" s="16"/>
      <c r="QMW211" s="21"/>
      <c r="QMX211" s="21"/>
      <c r="QMY211" s="21"/>
      <c r="QMZ211" s="16"/>
      <c r="QNA211" s="21"/>
      <c r="QNB211" s="21"/>
      <c r="QNC211" s="21"/>
      <c r="QND211" s="16"/>
      <c r="QNE211" s="21"/>
      <c r="QNF211" s="21"/>
      <c r="QNG211" s="21"/>
      <c r="QNH211" s="16"/>
      <c r="QNI211" s="21"/>
      <c r="QNJ211" s="21"/>
      <c r="QNK211" s="21"/>
      <c r="QNL211" s="16"/>
      <c r="QNM211" s="21"/>
      <c r="QNN211" s="21"/>
      <c r="QNO211" s="21"/>
      <c r="QNP211" s="16"/>
      <c r="QNQ211" s="21"/>
      <c r="QNR211" s="21"/>
      <c r="QNS211" s="21"/>
      <c r="QNT211" s="16"/>
      <c r="QNU211" s="21"/>
      <c r="QNV211" s="21"/>
      <c r="QNW211" s="21"/>
      <c r="QNX211" s="16"/>
      <c r="QNY211" s="21"/>
      <c r="QNZ211" s="21"/>
      <c r="QOA211" s="21"/>
      <c r="QOB211" s="16"/>
      <c r="QOC211" s="21"/>
      <c r="QOD211" s="21"/>
      <c r="QOE211" s="21"/>
      <c r="QOF211" s="16"/>
      <c r="QOG211" s="21"/>
      <c r="QOH211" s="21"/>
      <c r="QOI211" s="21"/>
      <c r="QOJ211" s="16"/>
      <c r="QOK211" s="21"/>
      <c r="QOL211" s="21"/>
      <c r="QOM211" s="21"/>
      <c r="QON211" s="16"/>
      <c r="QOO211" s="21"/>
      <c r="QOP211" s="21"/>
      <c r="QOQ211" s="21"/>
      <c r="QOR211" s="16"/>
      <c r="QOS211" s="21"/>
      <c r="QOT211" s="21"/>
      <c r="QOU211" s="21"/>
      <c r="QOV211" s="16"/>
      <c r="QOW211" s="21"/>
      <c r="QOX211" s="21"/>
      <c r="QOY211" s="21"/>
      <c r="QOZ211" s="16"/>
      <c r="QPA211" s="21"/>
      <c r="QPB211" s="21"/>
      <c r="QPC211" s="21"/>
      <c r="QPD211" s="16"/>
      <c r="QPE211" s="21"/>
      <c r="QPF211" s="21"/>
      <c r="QPG211" s="21"/>
      <c r="QPH211" s="16"/>
      <c r="QPI211" s="21"/>
      <c r="QPJ211" s="21"/>
      <c r="QPK211" s="21"/>
      <c r="QPL211" s="16"/>
      <c r="QPM211" s="21"/>
      <c r="QPN211" s="21"/>
      <c r="QPO211" s="21"/>
      <c r="QPP211" s="16"/>
      <c r="QPQ211" s="21"/>
      <c r="QPR211" s="21"/>
      <c r="QPS211" s="21"/>
      <c r="QPT211" s="16"/>
      <c r="QPU211" s="21"/>
      <c r="QPV211" s="21"/>
      <c r="QPW211" s="21"/>
      <c r="QPX211" s="16"/>
      <c r="QPY211" s="21"/>
      <c r="QPZ211" s="21"/>
      <c r="QQA211" s="21"/>
      <c r="QQB211" s="16"/>
      <c r="QQC211" s="21"/>
      <c r="QQD211" s="21"/>
      <c r="QQE211" s="21"/>
      <c r="QQF211" s="16"/>
      <c r="QQG211" s="21"/>
      <c r="QQH211" s="21"/>
      <c r="QQI211" s="21"/>
      <c r="QQJ211" s="16"/>
      <c r="QQK211" s="21"/>
      <c r="QQL211" s="21"/>
      <c r="QQM211" s="21"/>
      <c r="QQN211" s="16"/>
      <c r="QQO211" s="21"/>
      <c r="QQP211" s="21"/>
      <c r="QQQ211" s="21"/>
      <c r="QQR211" s="16"/>
      <c r="QQS211" s="21"/>
      <c r="QQT211" s="21"/>
      <c r="QQU211" s="21"/>
      <c r="QQV211" s="16"/>
      <c r="QQW211" s="21"/>
      <c r="QQX211" s="21"/>
      <c r="QQY211" s="21"/>
      <c r="QQZ211" s="16"/>
      <c r="QRA211" s="21"/>
      <c r="QRB211" s="21"/>
      <c r="QRC211" s="21"/>
      <c r="QRD211" s="16"/>
      <c r="QRE211" s="21"/>
      <c r="QRF211" s="21"/>
      <c r="QRG211" s="21"/>
      <c r="QRH211" s="16"/>
      <c r="QRI211" s="21"/>
      <c r="QRJ211" s="21"/>
      <c r="QRK211" s="21"/>
      <c r="QRL211" s="16"/>
      <c r="QRM211" s="21"/>
      <c r="QRN211" s="21"/>
      <c r="QRO211" s="21"/>
      <c r="QRP211" s="16"/>
      <c r="QRQ211" s="21"/>
      <c r="QRR211" s="21"/>
      <c r="QRS211" s="21"/>
      <c r="QRT211" s="16"/>
      <c r="QRU211" s="21"/>
      <c r="QRV211" s="21"/>
      <c r="QRW211" s="21"/>
      <c r="QRX211" s="16"/>
      <c r="QRY211" s="21"/>
      <c r="QRZ211" s="21"/>
      <c r="QSA211" s="21"/>
      <c r="QSB211" s="16"/>
      <c r="QSC211" s="21"/>
      <c r="QSD211" s="21"/>
      <c r="QSE211" s="21"/>
      <c r="QSF211" s="16"/>
      <c r="QSG211" s="21"/>
      <c r="QSH211" s="21"/>
      <c r="QSI211" s="21"/>
      <c r="QSJ211" s="16"/>
      <c r="QSK211" s="21"/>
      <c r="QSL211" s="21"/>
      <c r="QSM211" s="21"/>
      <c r="QSN211" s="16"/>
      <c r="QSO211" s="21"/>
      <c r="QSP211" s="21"/>
      <c r="QSQ211" s="21"/>
      <c r="QSR211" s="16"/>
      <c r="QSS211" s="21"/>
      <c r="QST211" s="21"/>
      <c r="QSU211" s="21"/>
      <c r="QSV211" s="16"/>
      <c r="QSW211" s="21"/>
      <c r="QSX211" s="21"/>
      <c r="QSY211" s="21"/>
      <c r="QSZ211" s="16"/>
      <c r="QTA211" s="21"/>
      <c r="QTB211" s="21"/>
      <c r="QTC211" s="21"/>
      <c r="QTD211" s="16"/>
      <c r="QTE211" s="21"/>
      <c r="QTF211" s="21"/>
      <c r="QTG211" s="21"/>
      <c r="QTH211" s="16"/>
      <c r="QTI211" s="21"/>
      <c r="QTJ211" s="21"/>
      <c r="QTK211" s="21"/>
      <c r="QTL211" s="16"/>
      <c r="QTM211" s="21"/>
      <c r="QTN211" s="21"/>
      <c r="QTO211" s="21"/>
      <c r="QTP211" s="16"/>
      <c r="QTQ211" s="21"/>
      <c r="QTR211" s="21"/>
      <c r="QTS211" s="21"/>
      <c r="QTT211" s="16"/>
      <c r="QTU211" s="21"/>
      <c r="QTV211" s="21"/>
      <c r="QTW211" s="21"/>
      <c r="QTX211" s="16"/>
      <c r="QTY211" s="21"/>
      <c r="QTZ211" s="21"/>
      <c r="QUA211" s="21"/>
      <c r="QUB211" s="16"/>
      <c r="QUC211" s="21"/>
      <c r="QUD211" s="21"/>
      <c r="QUE211" s="21"/>
      <c r="QUF211" s="16"/>
      <c r="QUG211" s="21"/>
      <c r="QUH211" s="21"/>
      <c r="QUI211" s="21"/>
      <c r="QUJ211" s="16"/>
      <c r="QUK211" s="21"/>
      <c r="QUL211" s="21"/>
      <c r="QUM211" s="21"/>
      <c r="QUN211" s="16"/>
      <c r="QUO211" s="21"/>
      <c r="QUP211" s="21"/>
      <c r="QUQ211" s="21"/>
      <c r="QUR211" s="16"/>
      <c r="QUS211" s="21"/>
      <c r="QUT211" s="21"/>
      <c r="QUU211" s="21"/>
      <c r="QUV211" s="16"/>
      <c r="QUW211" s="21"/>
      <c r="QUX211" s="21"/>
      <c r="QUY211" s="21"/>
      <c r="QUZ211" s="16"/>
      <c r="QVA211" s="21"/>
      <c r="QVB211" s="21"/>
      <c r="QVC211" s="21"/>
      <c r="QVD211" s="16"/>
      <c r="QVE211" s="21"/>
      <c r="QVF211" s="21"/>
      <c r="QVG211" s="21"/>
      <c r="QVH211" s="16"/>
      <c r="QVI211" s="21"/>
      <c r="QVJ211" s="21"/>
      <c r="QVK211" s="21"/>
      <c r="QVL211" s="16"/>
      <c r="QVM211" s="21"/>
      <c r="QVN211" s="21"/>
      <c r="QVO211" s="21"/>
      <c r="QVP211" s="16"/>
      <c r="QVQ211" s="21"/>
      <c r="QVR211" s="21"/>
      <c r="QVS211" s="21"/>
      <c r="QVT211" s="16"/>
      <c r="QVU211" s="21"/>
      <c r="QVV211" s="21"/>
      <c r="QVW211" s="21"/>
      <c r="QVX211" s="16"/>
      <c r="QVY211" s="21"/>
      <c r="QVZ211" s="21"/>
      <c r="QWA211" s="21"/>
      <c r="QWB211" s="16"/>
      <c r="QWC211" s="21"/>
      <c r="QWD211" s="21"/>
      <c r="QWE211" s="21"/>
      <c r="QWF211" s="16"/>
      <c r="QWG211" s="21"/>
      <c r="QWH211" s="21"/>
      <c r="QWI211" s="21"/>
      <c r="QWJ211" s="16"/>
      <c r="QWK211" s="21"/>
      <c r="QWL211" s="21"/>
      <c r="QWM211" s="21"/>
      <c r="QWN211" s="16"/>
      <c r="QWO211" s="21"/>
      <c r="QWP211" s="21"/>
      <c r="QWQ211" s="21"/>
      <c r="QWR211" s="16"/>
      <c r="QWS211" s="21"/>
      <c r="QWT211" s="21"/>
      <c r="QWU211" s="21"/>
      <c r="QWV211" s="16"/>
      <c r="QWW211" s="21"/>
      <c r="QWX211" s="21"/>
      <c r="QWY211" s="21"/>
      <c r="QWZ211" s="16"/>
      <c r="QXA211" s="21"/>
      <c r="QXB211" s="21"/>
      <c r="QXC211" s="21"/>
      <c r="QXD211" s="16"/>
      <c r="QXE211" s="21"/>
      <c r="QXF211" s="21"/>
      <c r="QXG211" s="21"/>
      <c r="QXH211" s="16"/>
      <c r="QXI211" s="21"/>
      <c r="QXJ211" s="21"/>
      <c r="QXK211" s="21"/>
      <c r="QXL211" s="16"/>
      <c r="QXM211" s="21"/>
      <c r="QXN211" s="21"/>
      <c r="QXO211" s="21"/>
      <c r="QXP211" s="16"/>
      <c r="QXQ211" s="21"/>
      <c r="QXR211" s="21"/>
      <c r="QXS211" s="21"/>
      <c r="QXT211" s="16"/>
      <c r="QXU211" s="21"/>
      <c r="QXV211" s="21"/>
      <c r="QXW211" s="21"/>
      <c r="QXX211" s="16"/>
      <c r="QXY211" s="21"/>
      <c r="QXZ211" s="21"/>
      <c r="QYA211" s="21"/>
      <c r="QYB211" s="16"/>
      <c r="QYC211" s="21"/>
      <c r="QYD211" s="21"/>
      <c r="QYE211" s="21"/>
      <c r="QYF211" s="16"/>
      <c r="QYG211" s="21"/>
      <c r="QYH211" s="21"/>
      <c r="QYI211" s="21"/>
      <c r="QYJ211" s="16"/>
      <c r="QYK211" s="21"/>
      <c r="QYL211" s="21"/>
      <c r="QYM211" s="21"/>
      <c r="QYN211" s="16"/>
      <c r="QYO211" s="21"/>
      <c r="QYP211" s="21"/>
      <c r="QYQ211" s="21"/>
      <c r="QYR211" s="16"/>
      <c r="QYS211" s="21"/>
      <c r="QYT211" s="21"/>
      <c r="QYU211" s="21"/>
      <c r="QYV211" s="16"/>
      <c r="QYW211" s="21"/>
      <c r="QYX211" s="21"/>
      <c r="QYY211" s="21"/>
      <c r="QYZ211" s="16"/>
      <c r="QZA211" s="21"/>
      <c r="QZB211" s="21"/>
      <c r="QZC211" s="21"/>
      <c r="QZD211" s="16"/>
      <c r="QZE211" s="21"/>
      <c r="QZF211" s="21"/>
      <c r="QZG211" s="21"/>
      <c r="QZH211" s="16"/>
      <c r="QZI211" s="21"/>
      <c r="QZJ211" s="21"/>
      <c r="QZK211" s="21"/>
      <c r="QZL211" s="16"/>
      <c r="QZM211" s="21"/>
      <c r="QZN211" s="21"/>
      <c r="QZO211" s="21"/>
      <c r="QZP211" s="16"/>
      <c r="QZQ211" s="21"/>
      <c r="QZR211" s="21"/>
      <c r="QZS211" s="21"/>
      <c r="QZT211" s="16"/>
      <c r="QZU211" s="21"/>
      <c r="QZV211" s="21"/>
      <c r="QZW211" s="21"/>
      <c r="QZX211" s="16"/>
      <c r="QZY211" s="21"/>
      <c r="QZZ211" s="21"/>
      <c r="RAA211" s="21"/>
      <c r="RAB211" s="16"/>
      <c r="RAC211" s="21"/>
      <c r="RAD211" s="21"/>
      <c r="RAE211" s="21"/>
      <c r="RAF211" s="16"/>
      <c r="RAG211" s="21"/>
      <c r="RAH211" s="21"/>
      <c r="RAI211" s="21"/>
      <c r="RAJ211" s="16"/>
      <c r="RAK211" s="21"/>
      <c r="RAL211" s="21"/>
      <c r="RAM211" s="21"/>
      <c r="RAN211" s="16"/>
      <c r="RAO211" s="21"/>
      <c r="RAP211" s="21"/>
      <c r="RAQ211" s="21"/>
      <c r="RAR211" s="16"/>
      <c r="RAS211" s="21"/>
      <c r="RAT211" s="21"/>
      <c r="RAU211" s="21"/>
      <c r="RAV211" s="16"/>
      <c r="RAW211" s="21"/>
      <c r="RAX211" s="21"/>
      <c r="RAY211" s="21"/>
      <c r="RAZ211" s="16"/>
      <c r="RBA211" s="21"/>
      <c r="RBB211" s="21"/>
      <c r="RBC211" s="21"/>
      <c r="RBD211" s="16"/>
      <c r="RBE211" s="21"/>
      <c r="RBF211" s="21"/>
      <c r="RBG211" s="21"/>
      <c r="RBH211" s="16"/>
      <c r="RBI211" s="21"/>
      <c r="RBJ211" s="21"/>
      <c r="RBK211" s="21"/>
      <c r="RBL211" s="16"/>
      <c r="RBM211" s="21"/>
      <c r="RBN211" s="21"/>
      <c r="RBO211" s="21"/>
      <c r="RBP211" s="16"/>
      <c r="RBQ211" s="21"/>
      <c r="RBR211" s="21"/>
      <c r="RBS211" s="21"/>
      <c r="RBT211" s="16"/>
      <c r="RBU211" s="21"/>
      <c r="RBV211" s="21"/>
      <c r="RBW211" s="21"/>
      <c r="RBX211" s="16"/>
      <c r="RBY211" s="21"/>
      <c r="RBZ211" s="21"/>
      <c r="RCA211" s="21"/>
      <c r="RCB211" s="16"/>
      <c r="RCC211" s="21"/>
      <c r="RCD211" s="21"/>
      <c r="RCE211" s="21"/>
      <c r="RCF211" s="16"/>
      <c r="RCG211" s="21"/>
      <c r="RCH211" s="21"/>
      <c r="RCI211" s="21"/>
      <c r="RCJ211" s="16"/>
      <c r="RCK211" s="21"/>
      <c r="RCL211" s="21"/>
      <c r="RCM211" s="21"/>
      <c r="RCN211" s="16"/>
      <c r="RCO211" s="21"/>
      <c r="RCP211" s="21"/>
      <c r="RCQ211" s="21"/>
      <c r="RCR211" s="16"/>
      <c r="RCS211" s="21"/>
      <c r="RCT211" s="21"/>
      <c r="RCU211" s="21"/>
      <c r="RCV211" s="16"/>
      <c r="RCW211" s="21"/>
      <c r="RCX211" s="21"/>
      <c r="RCY211" s="21"/>
      <c r="RCZ211" s="16"/>
      <c r="RDA211" s="21"/>
      <c r="RDB211" s="21"/>
      <c r="RDC211" s="21"/>
      <c r="RDD211" s="16"/>
      <c r="RDE211" s="21"/>
      <c r="RDF211" s="21"/>
      <c r="RDG211" s="21"/>
      <c r="RDH211" s="16"/>
      <c r="RDI211" s="21"/>
      <c r="RDJ211" s="21"/>
      <c r="RDK211" s="21"/>
      <c r="RDL211" s="16"/>
      <c r="RDM211" s="21"/>
      <c r="RDN211" s="21"/>
      <c r="RDO211" s="21"/>
      <c r="RDP211" s="16"/>
      <c r="RDQ211" s="21"/>
      <c r="RDR211" s="21"/>
      <c r="RDS211" s="21"/>
      <c r="RDT211" s="16"/>
      <c r="RDU211" s="21"/>
      <c r="RDV211" s="21"/>
      <c r="RDW211" s="21"/>
      <c r="RDX211" s="16"/>
      <c r="RDY211" s="21"/>
      <c r="RDZ211" s="21"/>
      <c r="REA211" s="21"/>
      <c r="REB211" s="16"/>
      <c r="REC211" s="21"/>
      <c r="RED211" s="21"/>
      <c r="REE211" s="21"/>
      <c r="REF211" s="16"/>
      <c r="REG211" s="21"/>
      <c r="REH211" s="21"/>
      <c r="REI211" s="21"/>
      <c r="REJ211" s="16"/>
      <c r="REK211" s="21"/>
      <c r="REL211" s="21"/>
      <c r="REM211" s="21"/>
      <c r="REN211" s="16"/>
      <c r="REO211" s="21"/>
      <c r="REP211" s="21"/>
      <c r="REQ211" s="21"/>
      <c r="RER211" s="16"/>
      <c r="RES211" s="21"/>
      <c r="RET211" s="21"/>
      <c r="REU211" s="21"/>
      <c r="REV211" s="16"/>
      <c r="REW211" s="21"/>
      <c r="REX211" s="21"/>
      <c r="REY211" s="21"/>
      <c r="REZ211" s="16"/>
      <c r="RFA211" s="21"/>
      <c r="RFB211" s="21"/>
      <c r="RFC211" s="21"/>
      <c r="RFD211" s="16"/>
      <c r="RFE211" s="21"/>
      <c r="RFF211" s="21"/>
      <c r="RFG211" s="21"/>
      <c r="RFH211" s="16"/>
      <c r="RFI211" s="21"/>
      <c r="RFJ211" s="21"/>
      <c r="RFK211" s="21"/>
      <c r="RFL211" s="16"/>
      <c r="RFM211" s="21"/>
      <c r="RFN211" s="21"/>
      <c r="RFO211" s="21"/>
      <c r="RFP211" s="16"/>
      <c r="RFQ211" s="21"/>
      <c r="RFR211" s="21"/>
      <c r="RFS211" s="21"/>
      <c r="RFT211" s="16"/>
      <c r="RFU211" s="21"/>
      <c r="RFV211" s="21"/>
      <c r="RFW211" s="21"/>
      <c r="RFX211" s="16"/>
      <c r="RFY211" s="21"/>
      <c r="RFZ211" s="21"/>
      <c r="RGA211" s="21"/>
      <c r="RGB211" s="16"/>
      <c r="RGC211" s="21"/>
      <c r="RGD211" s="21"/>
      <c r="RGE211" s="21"/>
      <c r="RGF211" s="16"/>
      <c r="RGG211" s="21"/>
      <c r="RGH211" s="21"/>
      <c r="RGI211" s="21"/>
      <c r="RGJ211" s="16"/>
      <c r="RGK211" s="21"/>
      <c r="RGL211" s="21"/>
      <c r="RGM211" s="21"/>
      <c r="RGN211" s="16"/>
      <c r="RGO211" s="21"/>
      <c r="RGP211" s="21"/>
      <c r="RGQ211" s="21"/>
      <c r="RGR211" s="16"/>
      <c r="RGS211" s="21"/>
      <c r="RGT211" s="21"/>
      <c r="RGU211" s="21"/>
      <c r="RGV211" s="16"/>
      <c r="RGW211" s="21"/>
      <c r="RGX211" s="21"/>
      <c r="RGY211" s="21"/>
      <c r="RGZ211" s="16"/>
      <c r="RHA211" s="21"/>
      <c r="RHB211" s="21"/>
      <c r="RHC211" s="21"/>
      <c r="RHD211" s="16"/>
      <c r="RHE211" s="21"/>
      <c r="RHF211" s="21"/>
      <c r="RHG211" s="21"/>
      <c r="RHH211" s="16"/>
      <c r="RHI211" s="21"/>
      <c r="RHJ211" s="21"/>
      <c r="RHK211" s="21"/>
      <c r="RHL211" s="16"/>
      <c r="RHM211" s="21"/>
      <c r="RHN211" s="21"/>
      <c r="RHO211" s="21"/>
      <c r="RHP211" s="16"/>
      <c r="RHQ211" s="21"/>
      <c r="RHR211" s="21"/>
      <c r="RHS211" s="21"/>
      <c r="RHT211" s="16"/>
      <c r="RHU211" s="21"/>
      <c r="RHV211" s="21"/>
      <c r="RHW211" s="21"/>
      <c r="RHX211" s="16"/>
      <c r="RHY211" s="21"/>
      <c r="RHZ211" s="21"/>
      <c r="RIA211" s="21"/>
      <c r="RIB211" s="16"/>
      <c r="RIC211" s="21"/>
      <c r="RID211" s="21"/>
      <c r="RIE211" s="21"/>
      <c r="RIF211" s="16"/>
      <c r="RIG211" s="21"/>
      <c r="RIH211" s="21"/>
      <c r="RII211" s="21"/>
      <c r="RIJ211" s="16"/>
      <c r="RIK211" s="21"/>
      <c r="RIL211" s="21"/>
      <c r="RIM211" s="21"/>
      <c r="RIN211" s="16"/>
      <c r="RIO211" s="21"/>
      <c r="RIP211" s="21"/>
      <c r="RIQ211" s="21"/>
      <c r="RIR211" s="16"/>
      <c r="RIS211" s="21"/>
      <c r="RIT211" s="21"/>
      <c r="RIU211" s="21"/>
      <c r="RIV211" s="16"/>
      <c r="RIW211" s="21"/>
      <c r="RIX211" s="21"/>
      <c r="RIY211" s="21"/>
      <c r="RIZ211" s="16"/>
      <c r="RJA211" s="21"/>
      <c r="RJB211" s="21"/>
      <c r="RJC211" s="21"/>
      <c r="RJD211" s="16"/>
      <c r="RJE211" s="21"/>
      <c r="RJF211" s="21"/>
      <c r="RJG211" s="21"/>
      <c r="RJH211" s="16"/>
      <c r="RJI211" s="21"/>
      <c r="RJJ211" s="21"/>
      <c r="RJK211" s="21"/>
      <c r="RJL211" s="16"/>
      <c r="RJM211" s="21"/>
      <c r="RJN211" s="21"/>
      <c r="RJO211" s="21"/>
      <c r="RJP211" s="16"/>
      <c r="RJQ211" s="21"/>
      <c r="RJR211" s="21"/>
      <c r="RJS211" s="21"/>
      <c r="RJT211" s="16"/>
      <c r="RJU211" s="21"/>
      <c r="RJV211" s="21"/>
      <c r="RJW211" s="21"/>
      <c r="RJX211" s="16"/>
      <c r="RJY211" s="21"/>
      <c r="RJZ211" s="21"/>
      <c r="RKA211" s="21"/>
      <c r="RKB211" s="16"/>
      <c r="RKC211" s="21"/>
      <c r="RKD211" s="21"/>
      <c r="RKE211" s="21"/>
      <c r="RKF211" s="16"/>
      <c r="RKG211" s="21"/>
      <c r="RKH211" s="21"/>
      <c r="RKI211" s="21"/>
      <c r="RKJ211" s="16"/>
      <c r="RKK211" s="21"/>
      <c r="RKL211" s="21"/>
      <c r="RKM211" s="21"/>
      <c r="RKN211" s="16"/>
      <c r="RKO211" s="21"/>
      <c r="RKP211" s="21"/>
      <c r="RKQ211" s="21"/>
      <c r="RKR211" s="16"/>
      <c r="RKS211" s="21"/>
      <c r="RKT211" s="21"/>
      <c r="RKU211" s="21"/>
      <c r="RKV211" s="16"/>
      <c r="RKW211" s="21"/>
      <c r="RKX211" s="21"/>
      <c r="RKY211" s="21"/>
      <c r="RKZ211" s="16"/>
      <c r="RLA211" s="21"/>
      <c r="RLB211" s="21"/>
      <c r="RLC211" s="21"/>
      <c r="RLD211" s="16"/>
      <c r="RLE211" s="21"/>
      <c r="RLF211" s="21"/>
      <c r="RLG211" s="21"/>
      <c r="RLH211" s="16"/>
      <c r="RLI211" s="21"/>
      <c r="RLJ211" s="21"/>
      <c r="RLK211" s="21"/>
      <c r="RLL211" s="16"/>
      <c r="RLM211" s="21"/>
      <c r="RLN211" s="21"/>
      <c r="RLO211" s="21"/>
      <c r="RLP211" s="16"/>
      <c r="RLQ211" s="21"/>
      <c r="RLR211" s="21"/>
      <c r="RLS211" s="21"/>
      <c r="RLT211" s="16"/>
      <c r="RLU211" s="21"/>
      <c r="RLV211" s="21"/>
      <c r="RLW211" s="21"/>
      <c r="RLX211" s="16"/>
      <c r="RLY211" s="21"/>
      <c r="RLZ211" s="21"/>
      <c r="RMA211" s="21"/>
      <c r="RMB211" s="16"/>
      <c r="RMC211" s="21"/>
      <c r="RMD211" s="21"/>
      <c r="RME211" s="21"/>
      <c r="RMF211" s="16"/>
      <c r="RMG211" s="21"/>
      <c r="RMH211" s="21"/>
      <c r="RMI211" s="21"/>
      <c r="RMJ211" s="16"/>
      <c r="RMK211" s="21"/>
      <c r="RML211" s="21"/>
      <c r="RMM211" s="21"/>
      <c r="RMN211" s="16"/>
      <c r="RMO211" s="21"/>
      <c r="RMP211" s="21"/>
      <c r="RMQ211" s="21"/>
      <c r="RMR211" s="16"/>
      <c r="RMS211" s="21"/>
      <c r="RMT211" s="21"/>
      <c r="RMU211" s="21"/>
      <c r="RMV211" s="16"/>
      <c r="RMW211" s="21"/>
      <c r="RMX211" s="21"/>
      <c r="RMY211" s="21"/>
      <c r="RMZ211" s="16"/>
      <c r="RNA211" s="21"/>
      <c r="RNB211" s="21"/>
      <c r="RNC211" s="21"/>
      <c r="RND211" s="16"/>
      <c r="RNE211" s="21"/>
      <c r="RNF211" s="21"/>
      <c r="RNG211" s="21"/>
      <c r="RNH211" s="16"/>
      <c r="RNI211" s="21"/>
      <c r="RNJ211" s="21"/>
      <c r="RNK211" s="21"/>
      <c r="RNL211" s="16"/>
      <c r="RNM211" s="21"/>
      <c r="RNN211" s="21"/>
      <c r="RNO211" s="21"/>
      <c r="RNP211" s="16"/>
      <c r="RNQ211" s="21"/>
      <c r="RNR211" s="21"/>
      <c r="RNS211" s="21"/>
      <c r="RNT211" s="16"/>
      <c r="RNU211" s="21"/>
      <c r="RNV211" s="21"/>
      <c r="RNW211" s="21"/>
      <c r="RNX211" s="16"/>
      <c r="RNY211" s="21"/>
      <c r="RNZ211" s="21"/>
      <c r="ROA211" s="21"/>
      <c r="ROB211" s="16"/>
      <c r="ROC211" s="21"/>
      <c r="ROD211" s="21"/>
      <c r="ROE211" s="21"/>
      <c r="ROF211" s="16"/>
      <c r="ROG211" s="21"/>
      <c r="ROH211" s="21"/>
      <c r="ROI211" s="21"/>
      <c r="ROJ211" s="16"/>
      <c r="ROK211" s="21"/>
      <c r="ROL211" s="21"/>
      <c r="ROM211" s="21"/>
      <c r="RON211" s="16"/>
      <c r="ROO211" s="21"/>
      <c r="ROP211" s="21"/>
      <c r="ROQ211" s="21"/>
      <c r="ROR211" s="16"/>
      <c r="ROS211" s="21"/>
      <c r="ROT211" s="21"/>
      <c r="ROU211" s="21"/>
      <c r="ROV211" s="16"/>
      <c r="ROW211" s="21"/>
      <c r="ROX211" s="21"/>
      <c r="ROY211" s="21"/>
      <c r="ROZ211" s="16"/>
      <c r="RPA211" s="21"/>
      <c r="RPB211" s="21"/>
      <c r="RPC211" s="21"/>
      <c r="RPD211" s="16"/>
      <c r="RPE211" s="21"/>
      <c r="RPF211" s="21"/>
      <c r="RPG211" s="21"/>
      <c r="RPH211" s="16"/>
      <c r="RPI211" s="21"/>
      <c r="RPJ211" s="21"/>
      <c r="RPK211" s="21"/>
      <c r="RPL211" s="16"/>
      <c r="RPM211" s="21"/>
      <c r="RPN211" s="21"/>
      <c r="RPO211" s="21"/>
      <c r="RPP211" s="16"/>
      <c r="RPQ211" s="21"/>
      <c r="RPR211" s="21"/>
      <c r="RPS211" s="21"/>
      <c r="RPT211" s="16"/>
      <c r="RPU211" s="21"/>
      <c r="RPV211" s="21"/>
      <c r="RPW211" s="21"/>
      <c r="RPX211" s="16"/>
      <c r="RPY211" s="21"/>
      <c r="RPZ211" s="21"/>
      <c r="RQA211" s="21"/>
      <c r="RQB211" s="16"/>
      <c r="RQC211" s="21"/>
      <c r="RQD211" s="21"/>
      <c r="RQE211" s="21"/>
      <c r="RQF211" s="16"/>
      <c r="RQG211" s="21"/>
      <c r="RQH211" s="21"/>
      <c r="RQI211" s="21"/>
      <c r="RQJ211" s="16"/>
      <c r="RQK211" s="21"/>
      <c r="RQL211" s="21"/>
      <c r="RQM211" s="21"/>
      <c r="RQN211" s="16"/>
      <c r="RQO211" s="21"/>
      <c r="RQP211" s="21"/>
      <c r="RQQ211" s="21"/>
      <c r="RQR211" s="16"/>
      <c r="RQS211" s="21"/>
      <c r="RQT211" s="21"/>
      <c r="RQU211" s="21"/>
      <c r="RQV211" s="16"/>
      <c r="RQW211" s="21"/>
      <c r="RQX211" s="21"/>
      <c r="RQY211" s="21"/>
      <c r="RQZ211" s="16"/>
      <c r="RRA211" s="21"/>
      <c r="RRB211" s="21"/>
      <c r="RRC211" s="21"/>
      <c r="RRD211" s="16"/>
      <c r="RRE211" s="21"/>
      <c r="RRF211" s="21"/>
      <c r="RRG211" s="21"/>
      <c r="RRH211" s="16"/>
      <c r="RRI211" s="21"/>
      <c r="RRJ211" s="21"/>
      <c r="RRK211" s="21"/>
      <c r="RRL211" s="16"/>
      <c r="RRM211" s="21"/>
      <c r="RRN211" s="21"/>
      <c r="RRO211" s="21"/>
      <c r="RRP211" s="16"/>
      <c r="RRQ211" s="21"/>
      <c r="RRR211" s="21"/>
      <c r="RRS211" s="21"/>
      <c r="RRT211" s="16"/>
      <c r="RRU211" s="21"/>
      <c r="RRV211" s="21"/>
      <c r="RRW211" s="21"/>
      <c r="RRX211" s="16"/>
      <c r="RRY211" s="21"/>
      <c r="RRZ211" s="21"/>
      <c r="RSA211" s="21"/>
      <c r="RSB211" s="16"/>
      <c r="RSC211" s="21"/>
      <c r="RSD211" s="21"/>
      <c r="RSE211" s="21"/>
      <c r="RSF211" s="16"/>
      <c r="RSG211" s="21"/>
      <c r="RSH211" s="21"/>
      <c r="RSI211" s="21"/>
      <c r="RSJ211" s="16"/>
      <c r="RSK211" s="21"/>
      <c r="RSL211" s="21"/>
      <c r="RSM211" s="21"/>
      <c r="RSN211" s="16"/>
      <c r="RSO211" s="21"/>
      <c r="RSP211" s="21"/>
      <c r="RSQ211" s="21"/>
      <c r="RSR211" s="16"/>
      <c r="RSS211" s="21"/>
      <c r="RST211" s="21"/>
      <c r="RSU211" s="21"/>
      <c r="RSV211" s="16"/>
      <c r="RSW211" s="21"/>
      <c r="RSX211" s="21"/>
      <c r="RSY211" s="21"/>
      <c r="RSZ211" s="16"/>
      <c r="RTA211" s="21"/>
      <c r="RTB211" s="21"/>
      <c r="RTC211" s="21"/>
      <c r="RTD211" s="16"/>
      <c r="RTE211" s="21"/>
      <c r="RTF211" s="21"/>
      <c r="RTG211" s="21"/>
      <c r="RTH211" s="16"/>
      <c r="RTI211" s="21"/>
      <c r="RTJ211" s="21"/>
      <c r="RTK211" s="21"/>
      <c r="RTL211" s="16"/>
      <c r="RTM211" s="21"/>
      <c r="RTN211" s="21"/>
      <c r="RTO211" s="21"/>
      <c r="RTP211" s="16"/>
      <c r="RTQ211" s="21"/>
      <c r="RTR211" s="21"/>
      <c r="RTS211" s="21"/>
      <c r="RTT211" s="16"/>
      <c r="RTU211" s="21"/>
      <c r="RTV211" s="21"/>
      <c r="RTW211" s="21"/>
      <c r="RTX211" s="16"/>
      <c r="RTY211" s="21"/>
      <c r="RTZ211" s="21"/>
      <c r="RUA211" s="21"/>
      <c r="RUB211" s="16"/>
      <c r="RUC211" s="21"/>
      <c r="RUD211" s="21"/>
      <c r="RUE211" s="21"/>
      <c r="RUF211" s="16"/>
      <c r="RUG211" s="21"/>
      <c r="RUH211" s="21"/>
      <c r="RUI211" s="21"/>
      <c r="RUJ211" s="16"/>
      <c r="RUK211" s="21"/>
      <c r="RUL211" s="21"/>
      <c r="RUM211" s="21"/>
      <c r="RUN211" s="16"/>
      <c r="RUO211" s="21"/>
      <c r="RUP211" s="21"/>
      <c r="RUQ211" s="21"/>
      <c r="RUR211" s="16"/>
      <c r="RUS211" s="21"/>
      <c r="RUT211" s="21"/>
      <c r="RUU211" s="21"/>
      <c r="RUV211" s="16"/>
      <c r="RUW211" s="21"/>
      <c r="RUX211" s="21"/>
      <c r="RUY211" s="21"/>
      <c r="RUZ211" s="16"/>
      <c r="RVA211" s="21"/>
      <c r="RVB211" s="21"/>
      <c r="RVC211" s="21"/>
      <c r="RVD211" s="16"/>
      <c r="RVE211" s="21"/>
      <c r="RVF211" s="21"/>
      <c r="RVG211" s="21"/>
      <c r="RVH211" s="16"/>
      <c r="RVI211" s="21"/>
      <c r="RVJ211" s="21"/>
      <c r="RVK211" s="21"/>
      <c r="RVL211" s="16"/>
      <c r="RVM211" s="21"/>
      <c r="RVN211" s="21"/>
      <c r="RVO211" s="21"/>
      <c r="RVP211" s="16"/>
      <c r="RVQ211" s="21"/>
      <c r="RVR211" s="21"/>
      <c r="RVS211" s="21"/>
      <c r="RVT211" s="16"/>
      <c r="RVU211" s="21"/>
      <c r="RVV211" s="21"/>
      <c r="RVW211" s="21"/>
      <c r="RVX211" s="16"/>
      <c r="RVY211" s="21"/>
      <c r="RVZ211" s="21"/>
      <c r="RWA211" s="21"/>
      <c r="RWB211" s="16"/>
      <c r="RWC211" s="21"/>
      <c r="RWD211" s="21"/>
      <c r="RWE211" s="21"/>
      <c r="RWF211" s="16"/>
      <c r="RWG211" s="21"/>
      <c r="RWH211" s="21"/>
      <c r="RWI211" s="21"/>
      <c r="RWJ211" s="16"/>
      <c r="RWK211" s="21"/>
      <c r="RWL211" s="21"/>
      <c r="RWM211" s="21"/>
      <c r="RWN211" s="16"/>
      <c r="RWO211" s="21"/>
      <c r="RWP211" s="21"/>
      <c r="RWQ211" s="21"/>
      <c r="RWR211" s="16"/>
      <c r="RWS211" s="21"/>
      <c r="RWT211" s="21"/>
      <c r="RWU211" s="21"/>
      <c r="RWV211" s="16"/>
      <c r="RWW211" s="21"/>
      <c r="RWX211" s="21"/>
      <c r="RWY211" s="21"/>
      <c r="RWZ211" s="16"/>
      <c r="RXA211" s="21"/>
      <c r="RXB211" s="21"/>
      <c r="RXC211" s="21"/>
      <c r="RXD211" s="16"/>
      <c r="RXE211" s="21"/>
      <c r="RXF211" s="21"/>
      <c r="RXG211" s="21"/>
      <c r="RXH211" s="16"/>
      <c r="RXI211" s="21"/>
      <c r="RXJ211" s="21"/>
      <c r="RXK211" s="21"/>
      <c r="RXL211" s="16"/>
      <c r="RXM211" s="21"/>
      <c r="RXN211" s="21"/>
      <c r="RXO211" s="21"/>
      <c r="RXP211" s="16"/>
      <c r="RXQ211" s="21"/>
      <c r="RXR211" s="21"/>
      <c r="RXS211" s="21"/>
      <c r="RXT211" s="16"/>
      <c r="RXU211" s="21"/>
      <c r="RXV211" s="21"/>
      <c r="RXW211" s="21"/>
      <c r="RXX211" s="16"/>
      <c r="RXY211" s="21"/>
      <c r="RXZ211" s="21"/>
      <c r="RYA211" s="21"/>
      <c r="RYB211" s="16"/>
      <c r="RYC211" s="21"/>
      <c r="RYD211" s="21"/>
      <c r="RYE211" s="21"/>
      <c r="RYF211" s="16"/>
      <c r="RYG211" s="21"/>
      <c r="RYH211" s="21"/>
      <c r="RYI211" s="21"/>
      <c r="RYJ211" s="16"/>
      <c r="RYK211" s="21"/>
      <c r="RYL211" s="21"/>
      <c r="RYM211" s="21"/>
      <c r="RYN211" s="16"/>
      <c r="RYO211" s="21"/>
      <c r="RYP211" s="21"/>
      <c r="RYQ211" s="21"/>
      <c r="RYR211" s="16"/>
      <c r="RYS211" s="21"/>
      <c r="RYT211" s="21"/>
      <c r="RYU211" s="21"/>
      <c r="RYV211" s="16"/>
      <c r="RYW211" s="21"/>
      <c r="RYX211" s="21"/>
      <c r="RYY211" s="21"/>
      <c r="RYZ211" s="16"/>
      <c r="RZA211" s="21"/>
      <c r="RZB211" s="21"/>
      <c r="RZC211" s="21"/>
      <c r="RZD211" s="16"/>
      <c r="RZE211" s="21"/>
      <c r="RZF211" s="21"/>
      <c r="RZG211" s="21"/>
      <c r="RZH211" s="16"/>
      <c r="RZI211" s="21"/>
      <c r="RZJ211" s="21"/>
      <c r="RZK211" s="21"/>
      <c r="RZL211" s="16"/>
      <c r="RZM211" s="21"/>
      <c r="RZN211" s="21"/>
      <c r="RZO211" s="21"/>
      <c r="RZP211" s="16"/>
      <c r="RZQ211" s="21"/>
      <c r="RZR211" s="21"/>
      <c r="RZS211" s="21"/>
      <c r="RZT211" s="16"/>
      <c r="RZU211" s="21"/>
      <c r="RZV211" s="21"/>
      <c r="RZW211" s="21"/>
      <c r="RZX211" s="16"/>
      <c r="RZY211" s="21"/>
      <c r="RZZ211" s="21"/>
      <c r="SAA211" s="21"/>
      <c r="SAB211" s="16"/>
      <c r="SAC211" s="21"/>
      <c r="SAD211" s="21"/>
      <c r="SAE211" s="21"/>
      <c r="SAF211" s="16"/>
      <c r="SAG211" s="21"/>
      <c r="SAH211" s="21"/>
      <c r="SAI211" s="21"/>
      <c r="SAJ211" s="16"/>
      <c r="SAK211" s="21"/>
      <c r="SAL211" s="21"/>
      <c r="SAM211" s="21"/>
      <c r="SAN211" s="16"/>
      <c r="SAO211" s="21"/>
      <c r="SAP211" s="21"/>
      <c r="SAQ211" s="21"/>
      <c r="SAR211" s="16"/>
      <c r="SAS211" s="21"/>
      <c r="SAT211" s="21"/>
      <c r="SAU211" s="21"/>
      <c r="SAV211" s="16"/>
      <c r="SAW211" s="21"/>
      <c r="SAX211" s="21"/>
      <c r="SAY211" s="21"/>
      <c r="SAZ211" s="16"/>
      <c r="SBA211" s="21"/>
      <c r="SBB211" s="21"/>
      <c r="SBC211" s="21"/>
      <c r="SBD211" s="16"/>
      <c r="SBE211" s="21"/>
      <c r="SBF211" s="21"/>
      <c r="SBG211" s="21"/>
      <c r="SBH211" s="16"/>
      <c r="SBI211" s="21"/>
      <c r="SBJ211" s="21"/>
      <c r="SBK211" s="21"/>
      <c r="SBL211" s="16"/>
      <c r="SBM211" s="21"/>
      <c r="SBN211" s="21"/>
      <c r="SBO211" s="21"/>
      <c r="SBP211" s="16"/>
      <c r="SBQ211" s="21"/>
      <c r="SBR211" s="21"/>
      <c r="SBS211" s="21"/>
      <c r="SBT211" s="16"/>
      <c r="SBU211" s="21"/>
      <c r="SBV211" s="21"/>
      <c r="SBW211" s="21"/>
      <c r="SBX211" s="16"/>
      <c r="SBY211" s="21"/>
      <c r="SBZ211" s="21"/>
      <c r="SCA211" s="21"/>
      <c r="SCB211" s="16"/>
      <c r="SCC211" s="21"/>
      <c r="SCD211" s="21"/>
      <c r="SCE211" s="21"/>
      <c r="SCF211" s="16"/>
      <c r="SCG211" s="21"/>
      <c r="SCH211" s="21"/>
      <c r="SCI211" s="21"/>
      <c r="SCJ211" s="16"/>
      <c r="SCK211" s="21"/>
      <c r="SCL211" s="21"/>
      <c r="SCM211" s="21"/>
      <c r="SCN211" s="16"/>
      <c r="SCO211" s="21"/>
      <c r="SCP211" s="21"/>
      <c r="SCQ211" s="21"/>
      <c r="SCR211" s="16"/>
      <c r="SCS211" s="21"/>
      <c r="SCT211" s="21"/>
      <c r="SCU211" s="21"/>
      <c r="SCV211" s="16"/>
      <c r="SCW211" s="21"/>
      <c r="SCX211" s="21"/>
      <c r="SCY211" s="21"/>
      <c r="SCZ211" s="16"/>
      <c r="SDA211" s="21"/>
      <c r="SDB211" s="21"/>
      <c r="SDC211" s="21"/>
      <c r="SDD211" s="16"/>
      <c r="SDE211" s="21"/>
      <c r="SDF211" s="21"/>
      <c r="SDG211" s="21"/>
      <c r="SDH211" s="16"/>
      <c r="SDI211" s="21"/>
      <c r="SDJ211" s="21"/>
      <c r="SDK211" s="21"/>
      <c r="SDL211" s="16"/>
      <c r="SDM211" s="21"/>
      <c r="SDN211" s="21"/>
      <c r="SDO211" s="21"/>
      <c r="SDP211" s="16"/>
      <c r="SDQ211" s="21"/>
      <c r="SDR211" s="21"/>
      <c r="SDS211" s="21"/>
      <c r="SDT211" s="16"/>
      <c r="SDU211" s="21"/>
      <c r="SDV211" s="21"/>
      <c r="SDW211" s="21"/>
      <c r="SDX211" s="16"/>
      <c r="SDY211" s="21"/>
      <c r="SDZ211" s="21"/>
      <c r="SEA211" s="21"/>
      <c r="SEB211" s="16"/>
      <c r="SEC211" s="21"/>
      <c r="SED211" s="21"/>
      <c r="SEE211" s="21"/>
      <c r="SEF211" s="16"/>
      <c r="SEG211" s="21"/>
      <c r="SEH211" s="21"/>
      <c r="SEI211" s="21"/>
      <c r="SEJ211" s="16"/>
      <c r="SEK211" s="21"/>
      <c r="SEL211" s="21"/>
      <c r="SEM211" s="21"/>
      <c r="SEN211" s="16"/>
      <c r="SEO211" s="21"/>
      <c r="SEP211" s="21"/>
      <c r="SEQ211" s="21"/>
      <c r="SER211" s="16"/>
      <c r="SES211" s="21"/>
      <c r="SET211" s="21"/>
      <c r="SEU211" s="21"/>
      <c r="SEV211" s="16"/>
      <c r="SEW211" s="21"/>
      <c r="SEX211" s="21"/>
      <c r="SEY211" s="21"/>
      <c r="SEZ211" s="16"/>
      <c r="SFA211" s="21"/>
      <c r="SFB211" s="21"/>
      <c r="SFC211" s="21"/>
      <c r="SFD211" s="16"/>
      <c r="SFE211" s="21"/>
      <c r="SFF211" s="21"/>
      <c r="SFG211" s="21"/>
      <c r="SFH211" s="16"/>
      <c r="SFI211" s="21"/>
      <c r="SFJ211" s="21"/>
      <c r="SFK211" s="21"/>
      <c r="SFL211" s="16"/>
      <c r="SFM211" s="21"/>
      <c r="SFN211" s="21"/>
      <c r="SFO211" s="21"/>
      <c r="SFP211" s="16"/>
      <c r="SFQ211" s="21"/>
      <c r="SFR211" s="21"/>
      <c r="SFS211" s="21"/>
      <c r="SFT211" s="16"/>
      <c r="SFU211" s="21"/>
      <c r="SFV211" s="21"/>
      <c r="SFW211" s="21"/>
      <c r="SFX211" s="16"/>
      <c r="SFY211" s="21"/>
      <c r="SFZ211" s="21"/>
      <c r="SGA211" s="21"/>
      <c r="SGB211" s="16"/>
      <c r="SGC211" s="21"/>
      <c r="SGD211" s="21"/>
      <c r="SGE211" s="21"/>
      <c r="SGF211" s="16"/>
      <c r="SGG211" s="21"/>
      <c r="SGH211" s="21"/>
      <c r="SGI211" s="21"/>
      <c r="SGJ211" s="16"/>
      <c r="SGK211" s="21"/>
      <c r="SGL211" s="21"/>
      <c r="SGM211" s="21"/>
      <c r="SGN211" s="16"/>
      <c r="SGO211" s="21"/>
      <c r="SGP211" s="21"/>
      <c r="SGQ211" s="21"/>
      <c r="SGR211" s="16"/>
      <c r="SGS211" s="21"/>
      <c r="SGT211" s="21"/>
      <c r="SGU211" s="21"/>
      <c r="SGV211" s="16"/>
      <c r="SGW211" s="21"/>
      <c r="SGX211" s="21"/>
      <c r="SGY211" s="21"/>
      <c r="SGZ211" s="16"/>
      <c r="SHA211" s="21"/>
      <c r="SHB211" s="21"/>
      <c r="SHC211" s="21"/>
      <c r="SHD211" s="16"/>
      <c r="SHE211" s="21"/>
      <c r="SHF211" s="21"/>
      <c r="SHG211" s="21"/>
      <c r="SHH211" s="16"/>
      <c r="SHI211" s="21"/>
      <c r="SHJ211" s="21"/>
      <c r="SHK211" s="21"/>
      <c r="SHL211" s="16"/>
      <c r="SHM211" s="21"/>
      <c r="SHN211" s="21"/>
      <c r="SHO211" s="21"/>
      <c r="SHP211" s="16"/>
      <c r="SHQ211" s="21"/>
      <c r="SHR211" s="21"/>
      <c r="SHS211" s="21"/>
      <c r="SHT211" s="16"/>
      <c r="SHU211" s="21"/>
      <c r="SHV211" s="21"/>
      <c r="SHW211" s="21"/>
      <c r="SHX211" s="16"/>
      <c r="SHY211" s="21"/>
      <c r="SHZ211" s="21"/>
      <c r="SIA211" s="21"/>
      <c r="SIB211" s="16"/>
      <c r="SIC211" s="21"/>
      <c r="SID211" s="21"/>
      <c r="SIE211" s="21"/>
      <c r="SIF211" s="16"/>
      <c r="SIG211" s="21"/>
      <c r="SIH211" s="21"/>
      <c r="SII211" s="21"/>
      <c r="SIJ211" s="16"/>
      <c r="SIK211" s="21"/>
      <c r="SIL211" s="21"/>
      <c r="SIM211" s="21"/>
      <c r="SIN211" s="16"/>
      <c r="SIO211" s="21"/>
      <c r="SIP211" s="21"/>
      <c r="SIQ211" s="21"/>
      <c r="SIR211" s="16"/>
      <c r="SIS211" s="21"/>
      <c r="SIT211" s="21"/>
      <c r="SIU211" s="21"/>
      <c r="SIV211" s="16"/>
      <c r="SIW211" s="21"/>
      <c r="SIX211" s="21"/>
      <c r="SIY211" s="21"/>
      <c r="SIZ211" s="16"/>
      <c r="SJA211" s="21"/>
      <c r="SJB211" s="21"/>
      <c r="SJC211" s="21"/>
      <c r="SJD211" s="16"/>
      <c r="SJE211" s="21"/>
      <c r="SJF211" s="21"/>
      <c r="SJG211" s="21"/>
      <c r="SJH211" s="16"/>
      <c r="SJI211" s="21"/>
      <c r="SJJ211" s="21"/>
      <c r="SJK211" s="21"/>
      <c r="SJL211" s="16"/>
      <c r="SJM211" s="21"/>
      <c r="SJN211" s="21"/>
      <c r="SJO211" s="21"/>
      <c r="SJP211" s="16"/>
      <c r="SJQ211" s="21"/>
      <c r="SJR211" s="21"/>
      <c r="SJS211" s="21"/>
      <c r="SJT211" s="16"/>
      <c r="SJU211" s="21"/>
      <c r="SJV211" s="21"/>
      <c r="SJW211" s="21"/>
      <c r="SJX211" s="16"/>
      <c r="SJY211" s="21"/>
      <c r="SJZ211" s="21"/>
      <c r="SKA211" s="21"/>
      <c r="SKB211" s="16"/>
      <c r="SKC211" s="21"/>
      <c r="SKD211" s="21"/>
      <c r="SKE211" s="21"/>
      <c r="SKF211" s="16"/>
      <c r="SKG211" s="21"/>
      <c r="SKH211" s="21"/>
      <c r="SKI211" s="21"/>
      <c r="SKJ211" s="16"/>
      <c r="SKK211" s="21"/>
      <c r="SKL211" s="21"/>
      <c r="SKM211" s="21"/>
      <c r="SKN211" s="16"/>
      <c r="SKO211" s="21"/>
      <c r="SKP211" s="21"/>
      <c r="SKQ211" s="21"/>
      <c r="SKR211" s="16"/>
      <c r="SKS211" s="21"/>
      <c r="SKT211" s="21"/>
      <c r="SKU211" s="21"/>
      <c r="SKV211" s="16"/>
      <c r="SKW211" s="21"/>
      <c r="SKX211" s="21"/>
      <c r="SKY211" s="21"/>
      <c r="SKZ211" s="16"/>
      <c r="SLA211" s="21"/>
      <c r="SLB211" s="21"/>
      <c r="SLC211" s="21"/>
      <c r="SLD211" s="16"/>
      <c r="SLE211" s="21"/>
      <c r="SLF211" s="21"/>
      <c r="SLG211" s="21"/>
      <c r="SLH211" s="16"/>
      <c r="SLI211" s="21"/>
      <c r="SLJ211" s="21"/>
      <c r="SLK211" s="21"/>
      <c r="SLL211" s="16"/>
      <c r="SLM211" s="21"/>
      <c r="SLN211" s="21"/>
      <c r="SLO211" s="21"/>
      <c r="SLP211" s="16"/>
      <c r="SLQ211" s="21"/>
      <c r="SLR211" s="21"/>
      <c r="SLS211" s="21"/>
      <c r="SLT211" s="16"/>
      <c r="SLU211" s="21"/>
      <c r="SLV211" s="21"/>
      <c r="SLW211" s="21"/>
      <c r="SLX211" s="16"/>
      <c r="SLY211" s="21"/>
      <c r="SLZ211" s="21"/>
      <c r="SMA211" s="21"/>
      <c r="SMB211" s="16"/>
      <c r="SMC211" s="21"/>
      <c r="SMD211" s="21"/>
      <c r="SME211" s="21"/>
      <c r="SMF211" s="16"/>
      <c r="SMG211" s="21"/>
      <c r="SMH211" s="21"/>
      <c r="SMI211" s="21"/>
      <c r="SMJ211" s="16"/>
      <c r="SMK211" s="21"/>
      <c r="SML211" s="21"/>
      <c r="SMM211" s="21"/>
      <c r="SMN211" s="16"/>
      <c r="SMO211" s="21"/>
      <c r="SMP211" s="21"/>
      <c r="SMQ211" s="21"/>
      <c r="SMR211" s="16"/>
      <c r="SMS211" s="21"/>
      <c r="SMT211" s="21"/>
      <c r="SMU211" s="21"/>
      <c r="SMV211" s="16"/>
      <c r="SMW211" s="21"/>
      <c r="SMX211" s="21"/>
      <c r="SMY211" s="21"/>
      <c r="SMZ211" s="16"/>
      <c r="SNA211" s="21"/>
      <c r="SNB211" s="21"/>
      <c r="SNC211" s="21"/>
      <c r="SND211" s="16"/>
      <c r="SNE211" s="21"/>
      <c r="SNF211" s="21"/>
      <c r="SNG211" s="21"/>
      <c r="SNH211" s="16"/>
      <c r="SNI211" s="21"/>
      <c r="SNJ211" s="21"/>
      <c r="SNK211" s="21"/>
      <c r="SNL211" s="16"/>
      <c r="SNM211" s="21"/>
      <c r="SNN211" s="21"/>
      <c r="SNO211" s="21"/>
      <c r="SNP211" s="16"/>
      <c r="SNQ211" s="21"/>
      <c r="SNR211" s="21"/>
      <c r="SNS211" s="21"/>
      <c r="SNT211" s="16"/>
      <c r="SNU211" s="21"/>
      <c r="SNV211" s="21"/>
      <c r="SNW211" s="21"/>
      <c r="SNX211" s="16"/>
      <c r="SNY211" s="21"/>
      <c r="SNZ211" s="21"/>
      <c r="SOA211" s="21"/>
      <c r="SOB211" s="16"/>
      <c r="SOC211" s="21"/>
      <c r="SOD211" s="21"/>
      <c r="SOE211" s="21"/>
      <c r="SOF211" s="16"/>
      <c r="SOG211" s="21"/>
      <c r="SOH211" s="21"/>
      <c r="SOI211" s="21"/>
      <c r="SOJ211" s="16"/>
      <c r="SOK211" s="21"/>
      <c r="SOL211" s="21"/>
      <c r="SOM211" s="21"/>
      <c r="SON211" s="16"/>
      <c r="SOO211" s="21"/>
      <c r="SOP211" s="21"/>
      <c r="SOQ211" s="21"/>
      <c r="SOR211" s="16"/>
      <c r="SOS211" s="21"/>
      <c r="SOT211" s="21"/>
      <c r="SOU211" s="21"/>
      <c r="SOV211" s="16"/>
      <c r="SOW211" s="21"/>
      <c r="SOX211" s="21"/>
      <c r="SOY211" s="21"/>
      <c r="SOZ211" s="16"/>
      <c r="SPA211" s="21"/>
      <c r="SPB211" s="21"/>
      <c r="SPC211" s="21"/>
      <c r="SPD211" s="16"/>
      <c r="SPE211" s="21"/>
      <c r="SPF211" s="21"/>
      <c r="SPG211" s="21"/>
      <c r="SPH211" s="16"/>
      <c r="SPI211" s="21"/>
      <c r="SPJ211" s="21"/>
      <c r="SPK211" s="21"/>
      <c r="SPL211" s="16"/>
      <c r="SPM211" s="21"/>
      <c r="SPN211" s="21"/>
      <c r="SPO211" s="21"/>
      <c r="SPP211" s="16"/>
      <c r="SPQ211" s="21"/>
      <c r="SPR211" s="21"/>
      <c r="SPS211" s="21"/>
      <c r="SPT211" s="16"/>
      <c r="SPU211" s="21"/>
      <c r="SPV211" s="21"/>
      <c r="SPW211" s="21"/>
      <c r="SPX211" s="16"/>
      <c r="SPY211" s="21"/>
      <c r="SPZ211" s="21"/>
      <c r="SQA211" s="21"/>
      <c r="SQB211" s="16"/>
      <c r="SQC211" s="21"/>
      <c r="SQD211" s="21"/>
      <c r="SQE211" s="21"/>
      <c r="SQF211" s="16"/>
      <c r="SQG211" s="21"/>
      <c r="SQH211" s="21"/>
      <c r="SQI211" s="21"/>
      <c r="SQJ211" s="16"/>
      <c r="SQK211" s="21"/>
      <c r="SQL211" s="21"/>
      <c r="SQM211" s="21"/>
      <c r="SQN211" s="16"/>
      <c r="SQO211" s="21"/>
      <c r="SQP211" s="21"/>
      <c r="SQQ211" s="21"/>
      <c r="SQR211" s="16"/>
      <c r="SQS211" s="21"/>
      <c r="SQT211" s="21"/>
      <c r="SQU211" s="21"/>
      <c r="SQV211" s="16"/>
      <c r="SQW211" s="21"/>
      <c r="SQX211" s="21"/>
      <c r="SQY211" s="21"/>
      <c r="SQZ211" s="16"/>
      <c r="SRA211" s="21"/>
      <c r="SRB211" s="21"/>
      <c r="SRC211" s="21"/>
      <c r="SRD211" s="16"/>
      <c r="SRE211" s="21"/>
      <c r="SRF211" s="21"/>
      <c r="SRG211" s="21"/>
      <c r="SRH211" s="16"/>
      <c r="SRI211" s="21"/>
      <c r="SRJ211" s="21"/>
      <c r="SRK211" s="21"/>
      <c r="SRL211" s="16"/>
      <c r="SRM211" s="21"/>
      <c r="SRN211" s="21"/>
      <c r="SRO211" s="21"/>
      <c r="SRP211" s="16"/>
      <c r="SRQ211" s="21"/>
      <c r="SRR211" s="21"/>
      <c r="SRS211" s="21"/>
      <c r="SRT211" s="16"/>
      <c r="SRU211" s="21"/>
      <c r="SRV211" s="21"/>
      <c r="SRW211" s="21"/>
      <c r="SRX211" s="16"/>
      <c r="SRY211" s="21"/>
      <c r="SRZ211" s="21"/>
      <c r="SSA211" s="21"/>
      <c r="SSB211" s="16"/>
      <c r="SSC211" s="21"/>
      <c r="SSD211" s="21"/>
      <c r="SSE211" s="21"/>
      <c r="SSF211" s="16"/>
      <c r="SSG211" s="21"/>
      <c r="SSH211" s="21"/>
      <c r="SSI211" s="21"/>
      <c r="SSJ211" s="16"/>
      <c r="SSK211" s="21"/>
      <c r="SSL211" s="21"/>
      <c r="SSM211" s="21"/>
      <c r="SSN211" s="16"/>
      <c r="SSO211" s="21"/>
      <c r="SSP211" s="21"/>
      <c r="SSQ211" s="21"/>
      <c r="SSR211" s="16"/>
      <c r="SSS211" s="21"/>
      <c r="SST211" s="21"/>
      <c r="SSU211" s="21"/>
      <c r="SSV211" s="16"/>
      <c r="SSW211" s="21"/>
      <c r="SSX211" s="21"/>
      <c r="SSY211" s="21"/>
      <c r="SSZ211" s="16"/>
      <c r="STA211" s="21"/>
      <c r="STB211" s="21"/>
      <c r="STC211" s="21"/>
      <c r="STD211" s="16"/>
      <c r="STE211" s="21"/>
      <c r="STF211" s="21"/>
      <c r="STG211" s="21"/>
      <c r="STH211" s="16"/>
      <c r="STI211" s="21"/>
      <c r="STJ211" s="21"/>
      <c r="STK211" s="21"/>
      <c r="STL211" s="16"/>
      <c r="STM211" s="21"/>
      <c r="STN211" s="21"/>
      <c r="STO211" s="21"/>
      <c r="STP211" s="16"/>
      <c r="STQ211" s="21"/>
      <c r="STR211" s="21"/>
      <c r="STS211" s="21"/>
      <c r="STT211" s="16"/>
      <c r="STU211" s="21"/>
      <c r="STV211" s="21"/>
      <c r="STW211" s="21"/>
      <c r="STX211" s="16"/>
      <c r="STY211" s="21"/>
      <c r="STZ211" s="21"/>
      <c r="SUA211" s="21"/>
      <c r="SUB211" s="16"/>
      <c r="SUC211" s="21"/>
      <c r="SUD211" s="21"/>
      <c r="SUE211" s="21"/>
      <c r="SUF211" s="16"/>
      <c r="SUG211" s="21"/>
      <c r="SUH211" s="21"/>
      <c r="SUI211" s="21"/>
      <c r="SUJ211" s="16"/>
      <c r="SUK211" s="21"/>
      <c r="SUL211" s="21"/>
      <c r="SUM211" s="21"/>
      <c r="SUN211" s="16"/>
      <c r="SUO211" s="21"/>
      <c r="SUP211" s="21"/>
      <c r="SUQ211" s="21"/>
      <c r="SUR211" s="16"/>
      <c r="SUS211" s="21"/>
      <c r="SUT211" s="21"/>
      <c r="SUU211" s="21"/>
      <c r="SUV211" s="16"/>
      <c r="SUW211" s="21"/>
      <c r="SUX211" s="21"/>
      <c r="SUY211" s="21"/>
      <c r="SUZ211" s="16"/>
      <c r="SVA211" s="21"/>
      <c r="SVB211" s="21"/>
      <c r="SVC211" s="21"/>
      <c r="SVD211" s="16"/>
      <c r="SVE211" s="21"/>
      <c r="SVF211" s="21"/>
      <c r="SVG211" s="21"/>
      <c r="SVH211" s="16"/>
      <c r="SVI211" s="21"/>
      <c r="SVJ211" s="21"/>
      <c r="SVK211" s="21"/>
      <c r="SVL211" s="16"/>
      <c r="SVM211" s="21"/>
      <c r="SVN211" s="21"/>
      <c r="SVO211" s="21"/>
      <c r="SVP211" s="16"/>
      <c r="SVQ211" s="21"/>
      <c r="SVR211" s="21"/>
      <c r="SVS211" s="21"/>
      <c r="SVT211" s="16"/>
      <c r="SVU211" s="21"/>
      <c r="SVV211" s="21"/>
      <c r="SVW211" s="21"/>
      <c r="SVX211" s="16"/>
      <c r="SVY211" s="21"/>
      <c r="SVZ211" s="21"/>
      <c r="SWA211" s="21"/>
      <c r="SWB211" s="16"/>
      <c r="SWC211" s="21"/>
      <c r="SWD211" s="21"/>
      <c r="SWE211" s="21"/>
      <c r="SWF211" s="16"/>
      <c r="SWG211" s="21"/>
      <c r="SWH211" s="21"/>
      <c r="SWI211" s="21"/>
      <c r="SWJ211" s="16"/>
      <c r="SWK211" s="21"/>
      <c r="SWL211" s="21"/>
      <c r="SWM211" s="21"/>
      <c r="SWN211" s="16"/>
      <c r="SWO211" s="21"/>
      <c r="SWP211" s="21"/>
      <c r="SWQ211" s="21"/>
      <c r="SWR211" s="16"/>
      <c r="SWS211" s="21"/>
      <c r="SWT211" s="21"/>
      <c r="SWU211" s="21"/>
      <c r="SWV211" s="16"/>
      <c r="SWW211" s="21"/>
      <c r="SWX211" s="21"/>
      <c r="SWY211" s="21"/>
      <c r="SWZ211" s="16"/>
      <c r="SXA211" s="21"/>
      <c r="SXB211" s="21"/>
      <c r="SXC211" s="21"/>
      <c r="SXD211" s="16"/>
      <c r="SXE211" s="21"/>
      <c r="SXF211" s="21"/>
      <c r="SXG211" s="21"/>
      <c r="SXH211" s="16"/>
      <c r="SXI211" s="21"/>
      <c r="SXJ211" s="21"/>
      <c r="SXK211" s="21"/>
      <c r="SXL211" s="16"/>
      <c r="SXM211" s="21"/>
      <c r="SXN211" s="21"/>
      <c r="SXO211" s="21"/>
      <c r="SXP211" s="16"/>
      <c r="SXQ211" s="21"/>
      <c r="SXR211" s="21"/>
      <c r="SXS211" s="21"/>
      <c r="SXT211" s="16"/>
      <c r="SXU211" s="21"/>
      <c r="SXV211" s="21"/>
      <c r="SXW211" s="21"/>
      <c r="SXX211" s="16"/>
      <c r="SXY211" s="21"/>
      <c r="SXZ211" s="21"/>
      <c r="SYA211" s="21"/>
      <c r="SYB211" s="16"/>
      <c r="SYC211" s="21"/>
      <c r="SYD211" s="21"/>
      <c r="SYE211" s="21"/>
      <c r="SYF211" s="16"/>
      <c r="SYG211" s="21"/>
      <c r="SYH211" s="21"/>
      <c r="SYI211" s="21"/>
      <c r="SYJ211" s="16"/>
      <c r="SYK211" s="21"/>
      <c r="SYL211" s="21"/>
      <c r="SYM211" s="21"/>
      <c r="SYN211" s="16"/>
      <c r="SYO211" s="21"/>
      <c r="SYP211" s="21"/>
      <c r="SYQ211" s="21"/>
      <c r="SYR211" s="16"/>
      <c r="SYS211" s="21"/>
      <c r="SYT211" s="21"/>
      <c r="SYU211" s="21"/>
      <c r="SYV211" s="16"/>
      <c r="SYW211" s="21"/>
      <c r="SYX211" s="21"/>
      <c r="SYY211" s="21"/>
      <c r="SYZ211" s="16"/>
      <c r="SZA211" s="21"/>
      <c r="SZB211" s="21"/>
      <c r="SZC211" s="21"/>
      <c r="SZD211" s="16"/>
      <c r="SZE211" s="21"/>
      <c r="SZF211" s="21"/>
      <c r="SZG211" s="21"/>
      <c r="SZH211" s="16"/>
      <c r="SZI211" s="21"/>
      <c r="SZJ211" s="21"/>
      <c r="SZK211" s="21"/>
      <c r="SZL211" s="16"/>
      <c r="SZM211" s="21"/>
      <c r="SZN211" s="21"/>
      <c r="SZO211" s="21"/>
      <c r="SZP211" s="16"/>
      <c r="SZQ211" s="21"/>
      <c r="SZR211" s="21"/>
      <c r="SZS211" s="21"/>
      <c r="SZT211" s="16"/>
      <c r="SZU211" s="21"/>
      <c r="SZV211" s="21"/>
      <c r="SZW211" s="21"/>
      <c r="SZX211" s="16"/>
      <c r="SZY211" s="21"/>
      <c r="SZZ211" s="21"/>
      <c r="TAA211" s="21"/>
      <c r="TAB211" s="16"/>
      <c r="TAC211" s="21"/>
      <c r="TAD211" s="21"/>
      <c r="TAE211" s="21"/>
      <c r="TAF211" s="16"/>
      <c r="TAG211" s="21"/>
      <c r="TAH211" s="21"/>
      <c r="TAI211" s="21"/>
      <c r="TAJ211" s="16"/>
      <c r="TAK211" s="21"/>
      <c r="TAL211" s="21"/>
      <c r="TAM211" s="21"/>
      <c r="TAN211" s="16"/>
      <c r="TAO211" s="21"/>
      <c r="TAP211" s="21"/>
      <c r="TAQ211" s="21"/>
      <c r="TAR211" s="16"/>
      <c r="TAS211" s="21"/>
      <c r="TAT211" s="21"/>
      <c r="TAU211" s="21"/>
      <c r="TAV211" s="16"/>
      <c r="TAW211" s="21"/>
      <c r="TAX211" s="21"/>
      <c r="TAY211" s="21"/>
      <c r="TAZ211" s="16"/>
      <c r="TBA211" s="21"/>
      <c r="TBB211" s="21"/>
      <c r="TBC211" s="21"/>
      <c r="TBD211" s="16"/>
      <c r="TBE211" s="21"/>
      <c r="TBF211" s="21"/>
      <c r="TBG211" s="21"/>
      <c r="TBH211" s="16"/>
      <c r="TBI211" s="21"/>
      <c r="TBJ211" s="21"/>
      <c r="TBK211" s="21"/>
      <c r="TBL211" s="16"/>
      <c r="TBM211" s="21"/>
      <c r="TBN211" s="21"/>
      <c r="TBO211" s="21"/>
      <c r="TBP211" s="16"/>
      <c r="TBQ211" s="21"/>
      <c r="TBR211" s="21"/>
      <c r="TBS211" s="21"/>
      <c r="TBT211" s="16"/>
      <c r="TBU211" s="21"/>
      <c r="TBV211" s="21"/>
      <c r="TBW211" s="21"/>
      <c r="TBX211" s="16"/>
      <c r="TBY211" s="21"/>
      <c r="TBZ211" s="21"/>
      <c r="TCA211" s="21"/>
      <c r="TCB211" s="16"/>
      <c r="TCC211" s="21"/>
      <c r="TCD211" s="21"/>
      <c r="TCE211" s="21"/>
      <c r="TCF211" s="16"/>
      <c r="TCG211" s="21"/>
      <c r="TCH211" s="21"/>
      <c r="TCI211" s="21"/>
      <c r="TCJ211" s="16"/>
      <c r="TCK211" s="21"/>
      <c r="TCL211" s="21"/>
      <c r="TCM211" s="21"/>
      <c r="TCN211" s="16"/>
      <c r="TCO211" s="21"/>
      <c r="TCP211" s="21"/>
      <c r="TCQ211" s="21"/>
      <c r="TCR211" s="16"/>
      <c r="TCS211" s="21"/>
      <c r="TCT211" s="21"/>
      <c r="TCU211" s="21"/>
      <c r="TCV211" s="16"/>
      <c r="TCW211" s="21"/>
      <c r="TCX211" s="21"/>
      <c r="TCY211" s="21"/>
      <c r="TCZ211" s="16"/>
      <c r="TDA211" s="21"/>
      <c r="TDB211" s="21"/>
      <c r="TDC211" s="21"/>
      <c r="TDD211" s="16"/>
      <c r="TDE211" s="21"/>
      <c r="TDF211" s="21"/>
      <c r="TDG211" s="21"/>
      <c r="TDH211" s="16"/>
      <c r="TDI211" s="21"/>
      <c r="TDJ211" s="21"/>
      <c r="TDK211" s="21"/>
      <c r="TDL211" s="16"/>
      <c r="TDM211" s="21"/>
      <c r="TDN211" s="21"/>
      <c r="TDO211" s="21"/>
      <c r="TDP211" s="16"/>
      <c r="TDQ211" s="21"/>
      <c r="TDR211" s="21"/>
      <c r="TDS211" s="21"/>
      <c r="TDT211" s="16"/>
      <c r="TDU211" s="21"/>
      <c r="TDV211" s="21"/>
      <c r="TDW211" s="21"/>
      <c r="TDX211" s="16"/>
      <c r="TDY211" s="21"/>
      <c r="TDZ211" s="21"/>
      <c r="TEA211" s="21"/>
      <c r="TEB211" s="16"/>
      <c r="TEC211" s="21"/>
      <c r="TED211" s="21"/>
      <c r="TEE211" s="21"/>
      <c r="TEF211" s="16"/>
      <c r="TEG211" s="21"/>
      <c r="TEH211" s="21"/>
      <c r="TEI211" s="21"/>
      <c r="TEJ211" s="16"/>
      <c r="TEK211" s="21"/>
      <c r="TEL211" s="21"/>
      <c r="TEM211" s="21"/>
      <c r="TEN211" s="16"/>
      <c r="TEO211" s="21"/>
      <c r="TEP211" s="21"/>
      <c r="TEQ211" s="21"/>
      <c r="TER211" s="16"/>
      <c r="TES211" s="21"/>
      <c r="TET211" s="21"/>
      <c r="TEU211" s="21"/>
      <c r="TEV211" s="16"/>
      <c r="TEW211" s="21"/>
      <c r="TEX211" s="21"/>
      <c r="TEY211" s="21"/>
      <c r="TEZ211" s="16"/>
      <c r="TFA211" s="21"/>
      <c r="TFB211" s="21"/>
      <c r="TFC211" s="21"/>
      <c r="TFD211" s="16"/>
      <c r="TFE211" s="21"/>
      <c r="TFF211" s="21"/>
      <c r="TFG211" s="21"/>
      <c r="TFH211" s="16"/>
      <c r="TFI211" s="21"/>
      <c r="TFJ211" s="21"/>
      <c r="TFK211" s="21"/>
      <c r="TFL211" s="16"/>
      <c r="TFM211" s="21"/>
      <c r="TFN211" s="21"/>
      <c r="TFO211" s="21"/>
      <c r="TFP211" s="16"/>
      <c r="TFQ211" s="21"/>
      <c r="TFR211" s="21"/>
      <c r="TFS211" s="21"/>
      <c r="TFT211" s="16"/>
      <c r="TFU211" s="21"/>
      <c r="TFV211" s="21"/>
      <c r="TFW211" s="21"/>
      <c r="TFX211" s="16"/>
      <c r="TFY211" s="21"/>
      <c r="TFZ211" s="21"/>
      <c r="TGA211" s="21"/>
      <c r="TGB211" s="16"/>
      <c r="TGC211" s="21"/>
      <c r="TGD211" s="21"/>
      <c r="TGE211" s="21"/>
      <c r="TGF211" s="16"/>
      <c r="TGG211" s="21"/>
      <c r="TGH211" s="21"/>
      <c r="TGI211" s="21"/>
      <c r="TGJ211" s="16"/>
      <c r="TGK211" s="21"/>
      <c r="TGL211" s="21"/>
      <c r="TGM211" s="21"/>
      <c r="TGN211" s="16"/>
      <c r="TGO211" s="21"/>
      <c r="TGP211" s="21"/>
      <c r="TGQ211" s="21"/>
      <c r="TGR211" s="16"/>
      <c r="TGS211" s="21"/>
      <c r="TGT211" s="21"/>
      <c r="TGU211" s="21"/>
      <c r="TGV211" s="16"/>
      <c r="TGW211" s="21"/>
      <c r="TGX211" s="21"/>
      <c r="TGY211" s="21"/>
      <c r="TGZ211" s="16"/>
      <c r="THA211" s="21"/>
      <c r="THB211" s="21"/>
      <c r="THC211" s="21"/>
      <c r="THD211" s="16"/>
      <c r="THE211" s="21"/>
      <c r="THF211" s="21"/>
      <c r="THG211" s="21"/>
      <c r="THH211" s="16"/>
      <c r="THI211" s="21"/>
      <c r="THJ211" s="21"/>
      <c r="THK211" s="21"/>
      <c r="THL211" s="16"/>
      <c r="THM211" s="21"/>
      <c r="THN211" s="21"/>
      <c r="THO211" s="21"/>
      <c r="THP211" s="16"/>
      <c r="THQ211" s="21"/>
      <c r="THR211" s="21"/>
      <c r="THS211" s="21"/>
      <c r="THT211" s="16"/>
      <c r="THU211" s="21"/>
      <c r="THV211" s="21"/>
      <c r="THW211" s="21"/>
      <c r="THX211" s="16"/>
      <c r="THY211" s="21"/>
      <c r="THZ211" s="21"/>
      <c r="TIA211" s="21"/>
      <c r="TIB211" s="16"/>
      <c r="TIC211" s="21"/>
      <c r="TID211" s="21"/>
      <c r="TIE211" s="21"/>
      <c r="TIF211" s="16"/>
      <c r="TIG211" s="21"/>
      <c r="TIH211" s="21"/>
      <c r="TII211" s="21"/>
      <c r="TIJ211" s="16"/>
      <c r="TIK211" s="21"/>
      <c r="TIL211" s="21"/>
      <c r="TIM211" s="21"/>
      <c r="TIN211" s="16"/>
      <c r="TIO211" s="21"/>
      <c r="TIP211" s="21"/>
      <c r="TIQ211" s="21"/>
      <c r="TIR211" s="16"/>
      <c r="TIS211" s="21"/>
      <c r="TIT211" s="21"/>
      <c r="TIU211" s="21"/>
      <c r="TIV211" s="16"/>
      <c r="TIW211" s="21"/>
      <c r="TIX211" s="21"/>
      <c r="TIY211" s="21"/>
      <c r="TIZ211" s="16"/>
      <c r="TJA211" s="21"/>
      <c r="TJB211" s="21"/>
      <c r="TJC211" s="21"/>
      <c r="TJD211" s="16"/>
      <c r="TJE211" s="21"/>
      <c r="TJF211" s="21"/>
      <c r="TJG211" s="21"/>
      <c r="TJH211" s="16"/>
      <c r="TJI211" s="21"/>
      <c r="TJJ211" s="21"/>
      <c r="TJK211" s="21"/>
      <c r="TJL211" s="16"/>
      <c r="TJM211" s="21"/>
      <c r="TJN211" s="21"/>
      <c r="TJO211" s="21"/>
      <c r="TJP211" s="16"/>
      <c r="TJQ211" s="21"/>
      <c r="TJR211" s="21"/>
      <c r="TJS211" s="21"/>
      <c r="TJT211" s="16"/>
      <c r="TJU211" s="21"/>
      <c r="TJV211" s="21"/>
      <c r="TJW211" s="21"/>
      <c r="TJX211" s="16"/>
      <c r="TJY211" s="21"/>
      <c r="TJZ211" s="21"/>
      <c r="TKA211" s="21"/>
      <c r="TKB211" s="16"/>
      <c r="TKC211" s="21"/>
      <c r="TKD211" s="21"/>
      <c r="TKE211" s="21"/>
      <c r="TKF211" s="16"/>
      <c r="TKG211" s="21"/>
      <c r="TKH211" s="21"/>
      <c r="TKI211" s="21"/>
      <c r="TKJ211" s="16"/>
      <c r="TKK211" s="21"/>
      <c r="TKL211" s="21"/>
      <c r="TKM211" s="21"/>
      <c r="TKN211" s="16"/>
      <c r="TKO211" s="21"/>
      <c r="TKP211" s="21"/>
      <c r="TKQ211" s="21"/>
      <c r="TKR211" s="16"/>
      <c r="TKS211" s="21"/>
      <c r="TKT211" s="21"/>
      <c r="TKU211" s="21"/>
      <c r="TKV211" s="16"/>
      <c r="TKW211" s="21"/>
      <c r="TKX211" s="21"/>
      <c r="TKY211" s="21"/>
      <c r="TKZ211" s="16"/>
      <c r="TLA211" s="21"/>
      <c r="TLB211" s="21"/>
      <c r="TLC211" s="21"/>
      <c r="TLD211" s="16"/>
      <c r="TLE211" s="21"/>
      <c r="TLF211" s="21"/>
      <c r="TLG211" s="21"/>
      <c r="TLH211" s="16"/>
      <c r="TLI211" s="21"/>
      <c r="TLJ211" s="21"/>
      <c r="TLK211" s="21"/>
      <c r="TLL211" s="16"/>
      <c r="TLM211" s="21"/>
      <c r="TLN211" s="21"/>
      <c r="TLO211" s="21"/>
      <c r="TLP211" s="16"/>
      <c r="TLQ211" s="21"/>
      <c r="TLR211" s="21"/>
      <c r="TLS211" s="21"/>
      <c r="TLT211" s="16"/>
      <c r="TLU211" s="21"/>
      <c r="TLV211" s="21"/>
      <c r="TLW211" s="21"/>
      <c r="TLX211" s="16"/>
      <c r="TLY211" s="21"/>
      <c r="TLZ211" s="21"/>
      <c r="TMA211" s="21"/>
      <c r="TMB211" s="16"/>
      <c r="TMC211" s="21"/>
      <c r="TMD211" s="21"/>
      <c r="TME211" s="21"/>
      <c r="TMF211" s="16"/>
      <c r="TMG211" s="21"/>
      <c r="TMH211" s="21"/>
      <c r="TMI211" s="21"/>
      <c r="TMJ211" s="16"/>
      <c r="TMK211" s="21"/>
      <c r="TML211" s="21"/>
      <c r="TMM211" s="21"/>
      <c r="TMN211" s="16"/>
      <c r="TMO211" s="21"/>
      <c r="TMP211" s="21"/>
      <c r="TMQ211" s="21"/>
      <c r="TMR211" s="16"/>
      <c r="TMS211" s="21"/>
      <c r="TMT211" s="21"/>
      <c r="TMU211" s="21"/>
      <c r="TMV211" s="16"/>
      <c r="TMW211" s="21"/>
      <c r="TMX211" s="21"/>
      <c r="TMY211" s="21"/>
      <c r="TMZ211" s="16"/>
      <c r="TNA211" s="21"/>
      <c r="TNB211" s="21"/>
      <c r="TNC211" s="21"/>
      <c r="TND211" s="16"/>
      <c r="TNE211" s="21"/>
      <c r="TNF211" s="21"/>
      <c r="TNG211" s="21"/>
      <c r="TNH211" s="16"/>
      <c r="TNI211" s="21"/>
      <c r="TNJ211" s="21"/>
      <c r="TNK211" s="21"/>
      <c r="TNL211" s="16"/>
      <c r="TNM211" s="21"/>
      <c r="TNN211" s="21"/>
      <c r="TNO211" s="21"/>
      <c r="TNP211" s="16"/>
      <c r="TNQ211" s="21"/>
      <c r="TNR211" s="21"/>
      <c r="TNS211" s="21"/>
      <c r="TNT211" s="16"/>
      <c r="TNU211" s="21"/>
      <c r="TNV211" s="21"/>
      <c r="TNW211" s="21"/>
      <c r="TNX211" s="16"/>
      <c r="TNY211" s="21"/>
      <c r="TNZ211" s="21"/>
      <c r="TOA211" s="21"/>
      <c r="TOB211" s="16"/>
      <c r="TOC211" s="21"/>
      <c r="TOD211" s="21"/>
      <c r="TOE211" s="21"/>
      <c r="TOF211" s="16"/>
      <c r="TOG211" s="21"/>
      <c r="TOH211" s="21"/>
      <c r="TOI211" s="21"/>
      <c r="TOJ211" s="16"/>
      <c r="TOK211" s="21"/>
      <c r="TOL211" s="21"/>
      <c r="TOM211" s="21"/>
      <c r="TON211" s="16"/>
      <c r="TOO211" s="21"/>
      <c r="TOP211" s="21"/>
      <c r="TOQ211" s="21"/>
      <c r="TOR211" s="16"/>
      <c r="TOS211" s="21"/>
      <c r="TOT211" s="21"/>
      <c r="TOU211" s="21"/>
      <c r="TOV211" s="16"/>
      <c r="TOW211" s="21"/>
      <c r="TOX211" s="21"/>
      <c r="TOY211" s="21"/>
      <c r="TOZ211" s="16"/>
      <c r="TPA211" s="21"/>
      <c r="TPB211" s="21"/>
      <c r="TPC211" s="21"/>
      <c r="TPD211" s="16"/>
      <c r="TPE211" s="21"/>
      <c r="TPF211" s="21"/>
      <c r="TPG211" s="21"/>
      <c r="TPH211" s="16"/>
      <c r="TPI211" s="21"/>
      <c r="TPJ211" s="21"/>
      <c r="TPK211" s="21"/>
      <c r="TPL211" s="16"/>
      <c r="TPM211" s="21"/>
      <c r="TPN211" s="21"/>
      <c r="TPO211" s="21"/>
      <c r="TPP211" s="16"/>
      <c r="TPQ211" s="21"/>
      <c r="TPR211" s="21"/>
      <c r="TPS211" s="21"/>
      <c r="TPT211" s="16"/>
      <c r="TPU211" s="21"/>
      <c r="TPV211" s="21"/>
      <c r="TPW211" s="21"/>
      <c r="TPX211" s="16"/>
      <c r="TPY211" s="21"/>
      <c r="TPZ211" s="21"/>
      <c r="TQA211" s="21"/>
      <c r="TQB211" s="16"/>
      <c r="TQC211" s="21"/>
      <c r="TQD211" s="21"/>
      <c r="TQE211" s="21"/>
      <c r="TQF211" s="16"/>
      <c r="TQG211" s="21"/>
      <c r="TQH211" s="21"/>
      <c r="TQI211" s="21"/>
      <c r="TQJ211" s="16"/>
      <c r="TQK211" s="21"/>
      <c r="TQL211" s="21"/>
      <c r="TQM211" s="21"/>
      <c r="TQN211" s="16"/>
      <c r="TQO211" s="21"/>
      <c r="TQP211" s="21"/>
      <c r="TQQ211" s="21"/>
      <c r="TQR211" s="16"/>
      <c r="TQS211" s="21"/>
      <c r="TQT211" s="21"/>
      <c r="TQU211" s="21"/>
      <c r="TQV211" s="16"/>
      <c r="TQW211" s="21"/>
      <c r="TQX211" s="21"/>
      <c r="TQY211" s="21"/>
      <c r="TQZ211" s="16"/>
      <c r="TRA211" s="21"/>
      <c r="TRB211" s="21"/>
      <c r="TRC211" s="21"/>
      <c r="TRD211" s="16"/>
      <c r="TRE211" s="21"/>
      <c r="TRF211" s="21"/>
      <c r="TRG211" s="21"/>
      <c r="TRH211" s="16"/>
      <c r="TRI211" s="21"/>
      <c r="TRJ211" s="21"/>
      <c r="TRK211" s="21"/>
      <c r="TRL211" s="16"/>
      <c r="TRM211" s="21"/>
      <c r="TRN211" s="21"/>
      <c r="TRO211" s="21"/>
      <c r="TRP211" s="16"/>
      <c r="TRQ211" s="21"/>
      <c r="TRR211" s="21"/>
      <c r="TRS211" s="21"/>
      <c r="TRT211" s="16"/>
      <c r="TRU211" s="21"/>
      <c r="TRV211" s="21"/>
      <c r="TRW211" s="21"/>
      <c r="TRX211" s="16"/>
      <c r="TRY211" s="21"/>
      <c r="TRZ211" s="21"/>
      <c r="TSA211" s="21"/>
      <c r="TSB211" s="16"/>
      <c r="TSC211" s="21"/>
      <c r="TSD211" s="21"/>
      <c r="TSE211" s="21"/>
      <c r="TSF211" s="16"/>
      <c r="TSG211" s="21"/>
      <c r="TSH211" s="21"/>
      <c r="TSI211" s="21"/>
      <c r="TSJ211" s="16"/>
      <c r="TSK211" s="21"/>
      <c r="TSL211" s="21"/>
      <c r="TSM211" s="21"/>
      <c r="TSN211" s="16"/>
      <c r="TSO211" s="21"/>
      <c r="TSP211" s="21"/>
      <c r="TSQ211" s="21"/>
      <c r="TSR211" s="16"/>
      <c r="TSS211" s="21"/>
      <c r="TST211" s="21"/>
      <c r="TSU211" s="21"/>
      <c r="TSV211" s="16"/>
      <c r="TSW211" s="21"/>
      <c r="TSX211" s="21"/>
      <c r="TSY211" s="21"/>
      <c r="TSZ211" s="16"/>
      <c r="TTA211" s="21"/>
      <c r="TTB211" s="21"/>
      <c r="TTC211" s="21"/>
      <c r="TTD211" s="16"/>
      <c r="TTE211" s="21"/>
      <c r="TTF211" s="21"/>
      <c r="TTG211" s="21"/>
      <c r="TTH211" s="16"/>
      <c r="TTI211" s="21"/>
      <c r="TTJ211" s="21"/>
      <c r="TTK211" s="21"/>
      <c r="TTL211" s="16"/>
      <c r="TTM211" s="21"/>
      <c r="TTN211" s="21"/>
      <c r="TTO211" s="21"/>
      <c r="TTP211" s="16"/>
      <c r="TTQ211" s="21"/>
      <c r="TTR211" s="21"/>
      <c r="TTS211" s="21"/>
      <c r="TTT211" s="16"/>
      <c r="TTU211" s="21"/>
      <c r="TTV211" s="21"/>
      <c r="TTW211" s="21"/>
      <c r="TTX211" s="16"/>
      <c r="TTY211" s="21"/>
      <c r="TTZ211" s="21"/>
      <c r="TUA211" s="21"/>
      <c r="TUB211" s="16"/>
      <c r="TUC211" s="21"/>
      <c r="TUD211" s="21"/>
      <c r="TUE211" s="21"/>
      <c r="TUF211" s="16"/>
      <c r="TUG211" s="21"/>
      <c r="TUH211" s="21"/>
      <c r="TUI211" s="21"/>
      <c r="TUJ211" s="16"/>
      <c r="TUK211" s="21"/>
      <c r="TUL211" s="21"/>
      <c r="TUM211" s="21"/>
      <c r="TUN211" s="16"/>
      <c r="TUO211" s="21"/>
      <c r="TUP211" s="21"/>
      <c r="TUQ211" s="21"/>
      <c r="TUR211" s="16"/>
      <c r="TUS211" s="21"/>
      <c r="TUT211" s="21"/>
      <c r="TUU211" s="21"/>
      <c r="TUV211" s="16"/>
      <c r="TUW211" s="21"/>
      <c r="TUX211" s="21"/>
      <c r="TUY211" s="21"/>
      <c r="TUZ211" s="16"/>
      <c r="TVA211" s="21"/>
      <c r="TVB211" s="21"/>
      <c r="TVC211" s="21"/>
      <c r="TVD211" s="16"/>
      <c r="TVE211" s="21"/>
      <c r="TVF211" s="21"/>
      <c r="TVG211" s="21"/>
      <c r="TVH211" s="16"/>
      <c r="TVI211" s="21"/>
      <c r="TVJ211" s="21"/>
      <c r="TVK211" s="21"/>
      <c r="TVL211" s="16"/>
      <c r="TVM211" s="21"/>
      <c r="TVN211" s="21"/>
      <c r="TVO211" s="21"/>
      <c r="TVP211" s="16"/>
      <c r="TVQ211" s="21"/>
      <c r="TVR211" s="21"/>
      <c r="TVS211" s="21"/>
      <c r="TVT211" s="16"/>
      <c r="TVU211" s="21"/>
      <c r="TVV211" s="21"/>
      <c r="TVW211" s="21"/>
      <c r="TVX211" s="16"/>
      <c r="TVY211" s="21"/>
      <c r="TVZ211" s="21"/>
      <c r="TWA211" s="21"/>
      <c r="TWB211" s="16"/>
      <c r="TWC211" s="21"/>
      <c r="TWD211" s="21"/>
      <c r="TWE211" s="21"/>
      <c r="TWF211" s="16"/>
      <c r="TWG211" s="21"/>
      <c r="TWH211" s="21"/>
      <c r="TWI211" s="21"/>
      <c r="TWJ211" s="16"/>
      <c r="TWK211" s="21"/>
      <c r="TWL211" s="21"/>
      <c r="TWM211" s="21"/>
      <c r="TWN211" s="16"/>
      <c r="TWO211" s="21"/>
      <c r="TWP211" s="21"/>
      <c r="TWQ211" s="21"/>
      <c r="TWR211" s="16"/>
      <c r="TWS211" s="21"/>
      <c r="TWT211" s="21"/>
      <c r="TWU211" s="21"/>
      <c r="TWV211" s="16"/>
      <c r="TWW211" s="21"/>
      <c r="TWX211" s="21"/>
      <c r="TWY211" s="21"/>
      <c r="TWZ211" s="16"/>
      <c r="TXA211" s="21"/>
      <c r="TXB211" s="21"/>
      <c r="TXC211" s="21"/>
      <c r="TXD211" s="16"/>
      <c r="TXE211" s="21"/>
      <c r="TXF211" s="21"/>
      <c r="TXG211" s="21"/>
      <c r="TXH211" s="16"/>
      <c r="TXI211" s="21"/>
      <c r="TXJ211" s="21"/>
      <c r="TXK211" s="21"/>
      <c r="TXL211" s="16"/>
      <c r="TXM211" s="21"/>
      <c r="TXN211" s="21"/>
      <c r="TXO211" s="21"/>
      <c r="TXP211" s="16"/>
      <c r="TXQ211" s="21"/>
      <c r="TXR211" s="21"/>
      <c r="TXS211" s="21"/>
      <c r="TXT211" s="16"/>
      <c r="TXU211" s="21"/>
      <c r="TXV211" s="21"/>
      <c r="TXW211" s="21"/>
      <c r="TXX211" s="16"/>
      <c r="TXY211" s="21"/>
      <c r="TXZ211" s="21"/>
      <c r="TYA211" s="21"/>
      <c r="TYB211" s="16"/>
      <c r="TYC211" s="21"/>
      <c r="TYD211" s="21"/>
      <c r="TYE211" s="21"/>
      <c r="TYF211" s="16"/>
      <c r="TYG211" s="21"/>
      <c r="TYH211" s="21"/>
      <c r="TYI211" s="21"/>
      <c r="TYJ211" s="16"/>
      <c r="TYK211" s="21"/>
      <c r="TYL211" s="21"/>
      <c r="TYM211" s="21"/>
      <c r="TYN211" s="16"/>
      <c r="TYO211" s="21"/>
      <c r="TYP211" s="21"/>
      <c r="TYQ211" s="21"/>
      <c r="TYR211" s="16"/>
      <c r="TYS211" s="21"/>
      <c r="TYT211" s="21"/>
      <c r="TYU211" s="21"/>
      <c r="TYV211" s="16"/>
      <c r="TYW211" s="21"/>
      <c r="TYX211" s="21"/>
      <c r="TYY211" s="21"/>
      <c r="TYZ211" s="16"/>
      <c r="TZA211" s="21"/>
      <c r="TZB211" s="21"/>
      <c r="TZC211" s="21"/>
      <c r="TZD211" s="16"/>
      <c r="TZE211" s="21"/>
      <c r="TZF211" s="21"/>
      <c r="TZG211" s="21"/>
      <c r="TZH211" s="16"/>
      <c r="TZI211" s="21"/>
      <c r="TZJ211" s="21"/>
      <c r="TZK211" s="21"/>
      <c r="TZL211" s="16"/>
      <c r="TZM211" s="21"/>
      <c r="TZN211" s="21"/>
      <c r="TZO211" s="21"/>
      <c r="TZP211" s="16"/>
      <c r="TZQ211" s="21"/>
      <c r="TZR211" s="21"/>
      <c r="TZS211" s="21"/>
      <c r="TZT211" s="16"/>
      <c r="TZU211" s="21"/>
      <c r="TZV211" s="21"/>
      <c r="TZW211" s="21"/>
      <c r="TZX211" s="16"/>
      <c r="TZY211" s="21"/>
      <c r="TZZ211" s="21"/>
      <c r="UAA211" s="21"/>
      <c r="UAB211" s="16"/>
      <c r="UAC211" s="21"/>
      <c r="UAD211" s="21"/>
      <c r="UAE211" s="21"/>
      <c r="UAF211" s="16"/>
      <c r="UAG211" s="21"/>
      <c r="UAH211" s="21"/>
      <c r="UAI211" s="21"/>
      <c r="UAJ211" s="16"/>
      <c r="UAK211" s="21"/>
      <c r="UAL211" s="21"/>
      <c r="UAM211" s="21"/>
      <c r="UAN211" s="16"/>
      <c r="UAO211" s="21"/>
      <c r="UAP211" s="21"/>
      <c r="UAQ211" s="21"/>
      <c r="UAR211" s="16"/>
      <c r="UAS211" s="21"/>
      <c r="UAT211" s="21"/>
      <c r="UAU211" s="21"/>
      <c r="UAV211" s="16"/>
      <c r="UAW211" s="21"/>
      <c r="UAX211" s="21"/>
      <c r="UAY211" s="21"/>
      <c r="UAZ211" s="16"/>
      <c r="UBA211" s="21"/>
      <c r="UBB211" s="21"/>
      <c r="UBC211" s="21"/>
      <c r="UBD211" s="16"/>
      <c r="UBE211" s="21"/>
      <c r="UBF211" s="21"/>
      <c r="UBG211" s="21"/>
      <c r="UBH211" s="16"/>
      <c r="UBI211" s="21"/>
      <c r="UBJ211" s="21"/>
      <c r="UBK211" s="21"/>
      <c r="UBL211" s="16"/>
      <c r="UBM211" s="21"/>
      <c r="UBN211" s="21"/>
      <c r="UBO211" s="21"/>
      <c r="UBP211" s="16"/>
      <c r="UBQ211" s="21"/>
      <c r="UBR211" s="21"/>
      <c r="UBS211" s="21"/>
      <c r="UBT211" s="16"/>
      <c r="UBU211" s="21"/>
      <c r="UBV211" s="21"/>
      <c r="UBW211" s="21"/>
      <c r="UBX211" s="16"/>
      <c r="UBY211" s="21"/>
      <c r="UBZ211" s="21"/>
      <c r="UCA211" s="21"/>
      <c r="UCB211" s="16"/>
      <c r="UCC211" s="21"/>
      <c r="UCD211" s="21"/>
      <c r="UCE211" s="21"/>
      <c r="UCF211" s="16"/>
      <c r="UCG211" s="21"/>
      <c r="UCH211" s="21"/>
      <c r="UCI211" s="21"/>
      <c r="UCJ211" s="16"/>
      <c r="UCK211" s="21"/>
      <c r="UCL211" s="21"/>
      <c r="UCM211" s="21"/>
      <c r="UCN211" s="16"/>
      <c r="UCO211" s="21"/>
      <c r="UCP211" s="21"/>
      <c r="UCQ211" s="21"/>
      <c r="UCR211" s="16"/>
      <c r="UCS211" s="21"/>
      <c r="UCT211" s="21"/>
      <c r="UCU211" s="21"/>
      <c r="UCV211" s="16"/>
      <c r="UCW211" s="21"/>
      <c r="UCX211" s="21"/>
      <c r="UCY211" s="21"/>
      <c r="UCZ211" s="16"/>
      <c r="UDA211" s="21"/>
      <c r="UDB211" s="21"/>
      <c r="UDC211" s="21"/>
      <c r="UDD211" s="16"/>
      <c r="UDE211" s="21"/>
      <c r="UDF211" s="21"/>
      <c r="UDG211" s="21"/>
      <c r="UDH211" s="16"/>
      <c r="UDI211" s="21"/>
      <c r="UDJ211" s="21"/>
      <c r="UDK211" s="21"/>
      <c r="UDL211" s="16"/>
      <c r="UDM211" s="21"/>
      <c r="UDN211" s="21"/>
      <c r="UDO211" s="21"/>
      <c r="UDP211" s="16"/>
      <c r="UDQ211" s="21"/>
      <c r="UDR211" s="21"/>
      <c r="UDS211" s="21"/>
      <c r="UDT211" s="16"/>
      <c r="UDU211" s="21"/>
      <c r="UDV211" s="21"/>
      <c r="UDW211" s="21"/>
      <c r="UDX211" s="16"/>
      <c r="UDY211" s="21"/>
      <c r="UDZ211" s="21"/>
      <c r="UEA211" s="21"/>
      <c r="UEB211" s="16"/>
      <c r="UEC211" s="21"/>
      <c r="UED211" s="21"/>
      <c r="UEE211" s="21"/>
      <c r="UEF211" s="16"/>
      <c r="UEG211" s="21"/>
      <c r="UEH211" s="21"/>
      <c r="UEI211" s="21"/>
      <c r="UEJ211" s="16"/>
      <c r="UEK211" s="21"/>
      <c r="UEL211" s="21"/>
      <c r="UEM211" s="21"/>
      <c r="UEN211" s="16"/>
      <c r="UEO211" s="21"/>
      <c r="UEP211" s="21"/>
      <c r="UEQ211" s="21"/>
      <c r="UER211" s="16"/>
      <c r="UES211" s="21"/>
      <c r="UET211" s="21"/>
      <c r="UEU211" s="21"/>
      <c r="UEV211" s="16"/>
      <c r="UEW211" s="21"/>
      <c r="UEX211" s="21"/>
      <c r="UEY211" s="21"/>
      <c r="UEZ211" s="16"/>
      <c r="UFA211" s="21"/>
      <c r="UFB211" s="21"/>
      <c r="UFC211" s="21"/>
      <c r="UFD211" s="16"/>
      <c r="UFE211" s="21"/>
      <c r="UFF211" s="21"/>
      <c r="UFG211" s="21"/>
      <c r="UFH211" s="16"/>
      <c r="UFI211" s="21"/>
      <c r="UFJ211" s="21"/>
      <c r="UFK211" s="21"/>
      <c r="UFL211" s="16"/>
      <c r="UFM211" s="21"/>
      <c r="UFN211" s="21"/>
      <c r="UFO211" s="21"/>
      <c r="UFP211" s="16"/>
      <c r="UFQ211" s="21"/>
      <c r="UFR211" s="21"/>
      <c r="UFS211" s="21"/>
      <c r="UFT211" s="16"/>
      <c r="UFU211" s="21"/>
      <c r="UFV211" s="21"/>
      <c r="UFW211" s="21"/>
      <c r="UFX211" s="16"/>
      <c r="UFY211" s="21"/>
      <c r="UFZ211" s="21"/>
      <c r="UGA211" s="21"/>
      <c r="UGB211" s="16"/>
      <c r="UGC211" s="21"/>
      <c r="UGD211" s="21"/>
      <c r="UGE211" s="21"/>
      <c r="UGF211" s="16"/>
      <c r="UGG211" s="21"/>
      <c r="UGH211" s="21"/>
      <c r="UGI211" s="21"/>
      <c r="UGJ211" s="16"/>
      <c r="UGK211" s="21"/>
      <c r="UGL211" s="21"/>
      <c r="UGM211" s="21"/>
      <c r="UGN211" s="16"/>
      <c r="UGO211" s="21"/>
      <c r="UGP211" s="21"/>
      <c r="UGQ211" s="21"/>
      <c r="UGR211" s="16"/>
      <c r="UGS211" s="21"/>
      <c r="UGT211" s="21"/>
      <c r="UGU211" s="21"/>
      <c r="UGV211" s="16"/>
      <c r="UGW211" s="21"/>
      <c r="UGX211" s="21"/>
      <c r="UGY211" s="21"/>
      <c r="UGZ211" s="16"/>
      <c r="UHA211" s="21"/>
      <c r="UHB211" s="21"/>
      <c r="UHC211" s="21"/>
      <c r="UHD211" s="16"/>
      <c r="UHE211" s="21"/>
      <c r="UHF211" s="21"/>
      <c r="UHG211" s="21"/>
      <c r="UHH211" s="16"/>
      <c r="UHI211" s="21"/>
      <c r="UHJ211" s="21"/>
      <c r="UHK211" s="21"/>
      <c r="UHL211" s="16"/>
      <c r="UHM211" s="21"/>
      <c r="UHN211" s="21"/>
      <c r="UHO211" s="21"/>
      <c r="UHP211" s="16"/>
      <c r="UHQ211" s="21"/>
      <c r="UHR211" s="21"/>
      <c r="UHS211" s="21"/>
      <c r="UHT211" s="16"/>
      <c r="UHU211" s="21"/>
      <c r="UHV211" s="21"/>
      <c r="UHW211" s="21"/>
      <c r="UHX211" s="16"/>
      <c r="UHY211" s="21"/>
      <c r="UHZ211" s="21"/>
      <c r="UIA211" s="21"/>
      <c r="UIB211" s="16"/>
      <c r="UIC211" s="21"/>
      <c r="UID211" s="21"/>
      <c r="UIE211" s="21"/>
      <c r="UIF211" s="16"/>
      <c r="UIG211" s="21"/>
      <c r="UIH211" s="21"/>
      <c r="UII211" s="21"/>
      <c r="UIJ211" s="16"/>
      <c r="UIK211" s="21"/>
      <c r="UIL211" s="21"/>
      <c r="UIM211" s="21"/>
      <c r="UIN211" s="16"/>
      <c r="UIO211" s="21"/>
      <c r="UIP211" s="21"/>
      <c r="UIQ211" s="21"/>
      <c r="UIR211" s="16"/>
      <c r="UIS211" s="21"/>
      <c r="UIT211" s="21"/>
      <c r="UIU211" s="21"/>
      <c r="UIV211" s="16"/>
      <c r="UIW211" s="21"/>
      <c r="UIX211" s="21"/>
      <c r="UIY211" s="21"/>
      <c r="UIZ211" s="16"/>
      <c r="UJA211" s="21"/>
      <c r="UJB211" s="21"/>
      <c r="UJC211" s="21"/>
      <c r="UJD211" s="16"/>
      <c r="UJE211" s="21"/>
      <c r="UJF211" s="21"/>
      <c r="UJG211" s="21"/>
      <c r="UJH211" s="16"/>
      <c r="UJI211" s="21"/>
      <c r="UJJ211" s="21"/>
      <c r="UJK211" s="21"/>
      <c r="UJL211" s="16"/>
      <c r="UJM211" s="21"/>
      <c r="UJN211" s="21"/>
      <c r="UJO211" s="21"/>
      <c r="UJP211" s="16"/>
      <c r="UJQ211" s="21"/>
      <c r="UJR211" s="21"/>
      <c r="UJS211" s="21"/>
      <c r="UJT211" s="16"/>
      <c r="UJU211" s="21"/>
      <c r="UJV211" s="21"/>
      <c r="UJW211" s="21"/>
      <c r="UJX211" s="16"/>
      <c r="UJY211" s="21"/>
      <c r="UJZ211" s="21"/>
      <c r="UKA211" s="21"/>
      <c r="UKB211" s="16"/>
      <c r="UKC211" s="21"/>
      <c r="UKD211" s="21"/>
      <c r="UKE211" s="21"/>
      <c r="UKF211" s="16"/>
      <c r="UKG211" s="21"/>
      <c r="UKH211" s="21"/>
      <c r="UKI211" s="21"/>
      <c r="UKJ211" s="16"/>
      <c r="UKK211" s="21"/>
      <c r="UKL211" s="21"/>
      <c r="UKM211" s="21"/>
      <c r="UKN211" s="16"/>
      <c r="UKO211" s="21"/>
      <c r="UKP211" s="21"/>
      <c r="UKQ211" s="21"/>
      <c r="UKR211" s="16"/>
      <c r="UKS211" s="21"/>
      <c r="UKT211" s="21"/>
      <c r="UKU211" s="21"/>
      <c r="UKV211" s="16"/>
      <c r="UKW211" s="21"/>
      <c r="UKX211" s="21"/>
      <c r="UKY211" s="21"/>
      <c r="UKZ211" s="16"/>
      <c r="ULA211" s="21"/>
      <c r="ULB211" s="21"/>
      <c r="ULC211" s="21"/>
      <c r="ULD211" s="16"/>
      <c r="ULE211" s="21"/>
      <c r="ULF211" s="21"/>
      <c r="ULG211" s="21"/>
      <c r="ULH211" s="16"/>
      <c r="ULI211" s="21"/>
      <c r="ULJ211" s="21"/>
      <c r="ULK211" s="21"/>
      <c r="ULL211" s="16"/>
      <c r="ULM211" s="21"/>
      <c r="ULN211" s="21"/>
      <c r="ULO211" s="21"/>
      <c r="ULP211" s="16"/>
      <c r="ULQ211" s="21"/>
      <c r="ULR211" s="21"/>
      <c r="ULS211" s="21"/>
      <c r="ULT211" s="16"/>
      <c r="ULU211" s="21"/>
      <c r="ULV211" s="21"/>
      <c r="ULW211" s="21"/>
      <c r="ULX211" s="16"/>
      <c r="ULY211" s="21"/>
      <c r="ULZ211" s="21"/>
      <c r="UMA211" s="21"/>
      <c r="UMB211" s="16"/>
      <c r="UMC211" s="21"/>
      <c r="UMD211" s="21"/>
      <c r="UME211" s="21"/>
      <c r="UMF211" s="16"/>
      <c r="UMG211" s="21"/>
      <c r="UMH211" s="21"/>
      <c r="UMI211" s="21"/>
      <c r="UMJ211" s="16"/>
      <c r="UMK211" s="21"/>
      <c r="UML211" s="21"/>
      <c r="UMM211" s="21"/>
      <c r="UMN211" s="16"/>
      <c r="UMO211" s="21"/>
      <c r="UMP211" s="21"/>
      <c r="UMQ211" s="21"/>
      <c r="UMR211" s="16"/>
      <c r="UMS211" s="21"/>
      <c r="UMT211" s="21"/>
      <c r="UMU211" s="21"/>
      <c r="UMV211" s="16"/>
      <c r="UMW211" s="21"/>
      <c r="UMX211" s="21"/>
      <c r="UMY211" s="21"/>
      <c r="UMZ211" s="16"/>
      <c r="UNA211" s="21"/>
      <c r="UNB211" s="21"/>
      <c r="UNC211" s="21"/>
      <c r="UND211" s="16"/>
      <c r="UNE211" s="21"/>
      <c r="UNF211" s="21"/>
      <c r="UNG211" s="21"/>
      <c r="UNH211" s="16"/>
      <c r="UNI211" s="21"/>
      <c r="UNJ211" s="21"/>
      <c r="UNK211" s="21"/>
      <c r="UNL211" s="16"/>
      <c r="UNM211" s="21"/>
      <c r="UNN211" s="21"/>
      <c r="UNO211" s="21"/>
      <c r="UNP211" s="16"/>
      <c r="UNQ211" s="21"/>
      <c r="UNR211" s="21"/>
      <c r="UNS211" s="21"/>
      <c r="UNT211" s="16"/>
      <c r="UNU211" s="21"/>
      <c r="UNV211" s="21"/>
      <c r="UNW211" s="21"/>
      <c r="UNX211" s="16"/>
      <c r="UNY211" s="21"/>
      <c r="UNZ211" s="21"/>
      <c r="UOA211" s="21"/>
      <c r="UOB211" s="16"/>
      <c r="UOC211" s="21"/>
      <c r="UOD211" s="21"/>
      <c r="UOE211" s="21"/>
      <c r="UOF211" s="16"/>
      <c r="UOG211" s="21"/>
      <c r="UOH211" s="21"/>
      <c r="UOI211" s="21"/>
      <c r="UOJ211" s="16"/>
      <c r="UOK211" s="21"/>
      <c r="UOL211" s="21"/>
      <c r="UOM211" s="21"/>
      <c r="UON211" s="16"/>
      <c r="UOO211" s="21"/>
      <c r="UOP211" s="21"/>
      <c r="UOQ211" s="21"/>
      <c r="UOR211" s="16"/>
      <c r="UOS211" s="21"/>
      <c r="UOT211" s="21"/>
      <c r="UOU211" s="21"/>
      <c r="UOV211" s="16"/>
      <c r="UOW211" s="21"/>
      <c r="UOX211" s="21"/>
      <c r="UOY211" s="21"/>
      <c r="UOZ211" s="16"/>
      <c r="UPA211" s="21"/>
      <c r="UPB211" s="21"/>
      <c r="UPC211" s="21"/>
      <c r="UPD211" s="16"/>
      <c r="UPE211" s="21"/>
      <c r="UPF211" s="21"/>
      <c r="UPG211" s="21"/>
      <c r="UPH211" s="16"/>
      <c r="UPI211" s="21"/>
      <c r="UPJ211" s="21"/>
      <c r="UPK211" s="21"/>
      <c r="UPL211" s="16"/>
      <c r="UPM211" s="21"/>
      <c r="UPN211" s="21"/>
      <c r="UPO211" s="21"/>
      <c r="UPP211" s="16"/>
      <c r="UPQ211" s="21"/>
      <c r="UPR211" s="21"/>
      <c r="UPS211" s="21"/>
      <c r="UPT211" s="16"/>
      <c r="UPU211" s="21"/>
      <c r="UPV211" s="21"/>
      <c r="UPW211" s="21"/>
      <c r="UPX211" s="16"/>
      <c r="UPY211" s="21"/>
      <c r="UPZ211" s="21"/>
      <c r="UQA211" s="21"/>
      <c r="UQB211" s="16"/>
      <c r="UQC211" s="21"/>
      <c r="UQD211" s="21"/>
      <c r="UQE211" s="21"/>
      <c r="UQF211" s="16"/>
      <c r="UQG211" s="21"/>
      <c r="UQH211" s="21"/>
      <c r="UQI211" s="21"/>
      <c r="UQJ211" s="16"/>
      <c r="UQK211" s="21"/>
      <c r="UQL211" s="21"/>
      <c r="UQM211" s="21"/>
      <c r="UQN211" s="16"/>
      <c r="UQO211" s="21"/>
      <c r="UQP211" s="21"/>
      <c r="UQQ211" s="21"/>
      <c r="UQR211" s="16"/>
      <c r="UQS211" s="21"/>
      <c r="UQT211" s="21"/>
      <c r="UQU211" s="21"/>
      <c r="UQV211" s="16"/>
      <c r="UQW211" s="21"/>
      <c r="UQX211" s="21"/>
      <c r="UQY211" s="21"/>
      <c r="UQZ211" s="16"/>
      <c r="URA211" s="21"/>
      <c r="URB211" s="21"/>
      <c r="URC211" s="21"/>
      <c r="URD211" s="16"/>
      <c r="URE211" s="21"/>
      <c r="URF211" s="21"/>
      <c r="URG211" s="21"/>
      <c r="URH211" s="16"/>
      <c r="URI211" s="21"/>
      <c r="URJ211" s="21"/>
      <c r="URK211" s="21"/>
      <c r="URL211" s="16"/>
      <c r="URM211" s="21"/>
      <c r="URN211" s="21"/>
      <c r="URO211" s="21"/>
      <c r="URP211" s="16"/>
      <c r="URQ211" s="21"/>
      <c r="URR211" s="21"/>
      <c r="URS211" s="21"/>
      <c r="URT211" s="16"/>
      <c r="URU211" s="21"/>
      <c r="URV211" s="21"/>
      <c r="URW211" s="21"/>
      <c r="URX211" s="16"/>
      <c r="URY211" s="21"/>
      <c r="URZ211" s="21"/>
      <c r="USA211" s="21"/>
      <c r="USB211" s="16"/>
      <c r="USC211" s="21"/>
      <c r="USD211" s="21"/>
      <c r="USE211" s="21"/>
      <c r="USF211" s="16"/>
      <c r="USG211" s="21"/>
      <c r="USH211" s="21"/>
      <c r="USI211" s="21"/>
      <c r="USJ211" s="16"/>
      <c r="USK211" s="21"/>
      <c r="USL211" s="21"/>
      <c r="USM211" s="21"/>
      <c r="USN211" s="16"/>
      <c r="USO211" s="21"/>
      <c r="USP211" s="21"/>
      <c r="USQ211" s="21"/>
      <c r="USR211" s="16"/>
      <c r="USS211" s="21"/>
      <c r="UST211" s="21"/>
      <c r="USU211" s="21"/>
      <c r="USV211" s="16"/>
      <c r="USW211" s="21"/>
      <c r="USX211" s="21"/>
      <c r="USY211" s="21"/>
      <c r="USZ211" s="16"/>
      <c r="UTA211" s="21"/>
      <c r="UTB211" s="21"/>
      <c r="UTC211" s="21"/>
      <c r="UTD211" s="16"/>
      <c r="UTE211" s="21"/>
      <c r="UTF211" s="21"/>
      <c r="UTG211" s="21"/>
      <c r="UTH211" s="16"/>
      <c r="UTI211" s="21"/>
      <c r="UTJ211" s="21"/>
      <c r="UTK211" s="21"/>
      <c r="UTL211" s="16"/>
      <c r="UTM211" s="21"/>
      <c r="UTN211" s="21"/>
      <c r="UTO211" s="21"/>
      <c r="UTP211" s="16"/>
      <c r="UTQ211" s="21"/>
      <c r="UTR211" s="21"/>
      <c r="UTS211" s="21"/>
      <c r="UTT211" s="16"/>
      <c r="UTU211" s="21"/>
      <c r="UTV211" s="21"/>
      <c r="UTW211" s="21"/>
      <c r="UTX211" s="16"/>
      <c r="UTY211" s="21"/>
      <c r="UTZ211" s="21"/>
      <c r="UUA211" s="21"/>
      <c r="UUB211" s="16"/>
      <c r="UUC211" s="21"/>
      <c r="UUD211" s="21"/>
      <c r="UUE211" s="21"/>
      <c r="UUF211" s="16"/>
      <c r="UUG211" s="21"/>
      <c r="UUH211" s="21"/>
      <c r="UUI211" s="21"/>
      <c r="UUJ211" s="16"/>
      <c r="UUK211" s="21"/>
      <c r="UUL211" s="21"/>
      <c r="UUM211" s="21"/>
      <c r="UUN211" s="16"/>
      <c r="UUO211" s="21"/>
      <c r="UUP211" s="21"/>
      <c r="UUQ211" s="21"/>
      <c r="UUR211" s="16"/>
      <c r="UUS211" s="21"/>
      <c r="UUT211" s="21"/>
      <c r="UUU211" s="21"/>
      <c r="UUV211" s="16"/>
      <c r="UUW211" s="21"/>
      <c r="UUX211" s="21"/>
      <c r="UUY211" s="21"/>
      <c r="UUZ211" s="16"/>
      <c r="UVA211" s="21"/>
      <c r="UVB211" s="21"/>
      <c r="UVC211" s="21"/>
      <c r="UVD211" s="16"/>
      <c r="UVE211" s="21"/>
      <c r="UVF211" s="21"/>
      <c r="UVG211" s="21"/>
      <c r="UVH211" s="16"/>
      <c r="UVI211" s="21"/>
      <c r="UVJ211" s="21"/>
      <c r="UVK211" s="21"/>
      <c r="UVL211" s="16"/>
      <c r="UVM211" s="21"/>
      <c r="UVN211" s="21"/>
      <c r="UVO211" s="21"/>
      <c r="UVP211" s="16"/>
      <c r="UVQ211" s="21"/>
      <c r="UVR211" s="21"/>
      <c r="UVS211" s="21"/>
      <c r="UVT211" s="16"/>
      <c r="UVU211" s="21"/>
      <c r="UVV211" s="21"/>
      <c r="UVW211" s="21"/>
      <c r="UVX211" s="16"/>
      <c r="UVY211" s="21"/>
      <c r="UVZ211" s="21"/>
      <c r="UWA211" s="21"/>
      <c r="UWB211" s="16"/>
      <c r="UWC211" s="21"/>
      <c r="UWD211" s="21"/>
      <c r="UWE211" s="21"/>
      <c r="UWF211" s="16"/>
      <c r="UWG211" s="21"/>
      <c r="UWH211" s="21"/>
      <c r="UWI211" s="21"/>
      <c r="UWJ211" s="16"/>
      <c r="UWK211" s="21"/>
      <c r="UWL211" s="21"/>
      <c r="UWM211" s="21"/>
      <c r="UWN211" s="16"/>
      <c r="UWO211" s="21"/>
      <c r="UWP211" s="21"/>
      <c r="UWQ211" s="21"/>
      <c r="UWR211" s="16"/>
      <c r="UWS211" s="21"/>
      <c r="UWT211" s="21"/>
      <c r="UWU211" s="21"/>
      <c r="UWV211" s="16"/>
      <c r="UWW211" s="21"/>
      <c r="UWX211" s="21"/>
      <c r="UWY211" s="21"/>
      <c r="UWZ211" s="16"/>
      <c r="UXA211" s="21"/>
      <c r="UXB211" s="21"/>
      <c r="UXC211" s="21"/>
      <c r="UXD211" s="16"/>
      <c r="UXE211" s="21"/>
      <c r="UXF211" s="21"/>
      <c r="UXG211" s="21"/>
      <c r="UXH211" s="16"/>
      <c r="UXI211" s="21"/>
      <c r="UXJ211" s="21"/>
      <c r="UXK211" s="21"/>
      <c r="UXL211" s="16"/>
      <c r="UXM211" s="21"/>
      <c r="UXN211" s="21"/>
      <c r="UXO211" s="21"/>
      <c r="UXP211" s="16"/>
      <c r="UXQ211" s="21"/>
      <c r="UXR211" s="21"/>
      <c r="UXS211" s="21"/>
      <c r="UXT211" s="16"/>
      <c r="UXU211" s="21"/>
      <c r="UXV211" s="21"/>
      <c r="UXW211" s="21"/>
      <c r="UXX211" s="16"/>
      <c r="UXY211" s="21"/>
      <c r="UXZ211" s="21"/>
      <c r="UYA211" s="21"/>
      <c r="UYB211" s="16"/>
      <c r="UYC211" s="21"/>
      <c r="UYD211" s="21"/>
      <c r="UYE211" s="21"/>
      <c r="UYF211" s="16"/>
      <c r="UYG211" s="21"/>
      <c r="UYH211" s="21"/>
      <c r="UYI211" s="21"/>
      <c r="UYJ211" s="16"/>
      <c r="UYK211" s="21"/>
      <c r="UYL211" s="21"/>
      <c r="UYM211" s="21"/>
      <c r="UYN211" s="16"/>
      <c r="UYO211" s="21"/>
      <c r="UYP211" s="21"/>
      <c r="UYQ211" s="21"/>
      <c r="UYR211" s="16"/>
      <c r="UYS211" s="21"/>
      <c r="UYT211" s="21"/>
      <c r="UYU211" s="21"/>
      <c r="UYV211" s="16"/>
      <c r="UYW211" s="21"/>
      <c r="UYX211" s="21"/>
      <c r="UYY211" s="21"/>
      <c r="UYZ211" s="16"/>
      <c r="UZA211" s="21"/>
      <c r="UZB211" s="21"/>
      <c r="UZC211" s="21"/>
      <c r="UZD211" s="16"/>
      <c r="UZE211" s="21"/>
      <c r="UZF211" s="21"/>
      <c r="UZG211" s="21"/>
      <c r="UZH211" s="16"/>
      <c r="UZI211" s="21"/>
      <c r="UZJ211" s="21"/>
      <c r="UZK211" s="21"/>
      <c r="UZL211" s="16"/>
      <c r="UZM211" s="21"/>
      <c r="UZN211" s="21"/>
      <c r="UZO211" s="21"/>
      <c r="UZP211" s="16"/>
      <c r="UZQ211" s="21"/>
      <c r="UZR211" s="21"/>
      <c r="UZS211" s="21"/>
      <c r="UZT211" s="16"/>
      <c r="UZU211" s="21"/>
      <c r="UZV211" s="21"/>
      <c r="UZW211" s="21"/>
      <c r="UZX211" s="16"/>
      <c r="UZY211" s="21"/>
      <c r="UZZ211" s="21"/>
      <c r="VAA211" s="21"/>
      <c r="VAB211" s="16"/>
      <c r="VAC211" s="21"/>
      <c r="VAD211" s="21"/>
      <c r="VAE211" s="21"/>
      <c r="VAF211" s="16"/>
      <c r="VAG211" s="21"/>
      <c r="VAH211" s="21"/>
      <c r="VAI211" s="21"/>
      <c r="VAJ211" s="16"/>
      <c r="VAK211" s="21"/>
      <c r="VAL211" s="21"/>
      <c r="VAM211" s="21"/>
      <c r="VAN211" s="16"/>
      <c r="VAO211" s="21"/>
      <c r="VAP211" s="21"/>
      <c r="VAQ211" s="21"/>
      <c r="VAR211" s="16"/>
      <c r="VAS211" s="21"/>
      <c r="VAT211" s="21"/>
      <c r="VAU211" s="21"/>
      <c r="VAV211" s="16"/>
      <c r="VAW211" s="21"/>
      <c r="VAX211" s="21"/>
      <c r="VAY211" s="21"/>
      <c r="VAZ211" s="16"/>
      <c r="VBA211" s="21"/>
      <c r="VBB211" s="21"/>
      <c r="VBC211" s="21"/>
      <c r="VBD211" s="16"/>
      <c r="VBE211" s="21"/>
      <c r="VBF211" s="21"/>
      <c r="VBG211" s="21"/>
      <c r="VBH211" s="16"/>
      <c r="VBI211" s="21"/>
      <c r="VBJ211" s="21"/>
      <c r="VBK211" s="21"/>
      <c r="VBL211" s="16"/>
      <c r="VBM211" s="21"/>
      <c r="VBN211" s="21"/>
      <c r="VBO211" s="21"/>
      <c r="VBP211" s="16"/>
      <c r="VBQ211" s="21"/>
      <c r="VBR211" s="21"/>
      <c r="VBS211" s="21"/>
      <c r="VBT211" s="16"/>
      <c r="VBU211" s="21"/>
      <c r="VBV211" s="21"/>
      <c r="VBW211" s="21"/>
      <c r="VBX211" s="16"/>
      <c r="VBY211" s="21"/>
      <c r="VBZ211" s="21"/>
      <c r="VCA211" s="21"/>
      <c r="VCB211" s="16"/>
      <c r="VCC211" s="21"/>
      <c r="VCD211" s="21"/>
      <c r="VCE211" s="21"/>
      <c r="VCF211" s="16"/>
      <c r="VCG211" s="21"/>
      <c r="VCH211" s="21"/>
      <c r="VCI211" s="21"/>
      <c r="VCJ211" s="16"/>
      <c r="VCK211" s="21"/>
      <c r="VCL211" s="21"/>
      <c r="VCM211" s="21"/>
      <c r="VCN211" s="16"/>
      <c r="VCO211" s="21"/>
      <c r="VCP211" s="21"/>
      <c r="VCQ211" s="21"/>
      <c r="VCR211" s="16"/>
      <c r="VCS211" s="21"/>
      <c r="VCT211" s="21"/>
      <c r="VCU211" s="21"/>
      <c r="VCV211" s="16"/>
      <c r="VCW211" s="21"/>
      <c r="VCX211" s="21"/>
      <c r="VCY211" s="21"/>
      <c r="VCZ211" s="16"/>
      <c r="VDA211" s="21"/>
      <c r="VDB211" s="21"/>
      <c r="VDC211" s="21"/>
      <c r="VDD211" s="16"/>
      <c r="VDE211" s="21"/>
      <c r="VDF211" s="21"/>
      <c r="VDG211" s="21"/>
      <c r="VDH211" s="16"/>
      <c r="VDI211" s="21"/>
      <c r="VDJ211" s="21"/>
      <c r="VDK211" s="21"/>
      <c r="VDL211" s="16"/>
      <c r="VDM211" s="21"/>
      <c r="VDN211" s="21"/>
      <c r="VDO211" s="21"/>
      <c r="VDP211" s="16"/>
      <c r="VDQ211" s="21"/>
      <c r="VDR211" s="21"/>
      <c r="VDS211" s="21"/>
      <c r="VDT211" s="16"/>
      <c r="VDU211" s="21"/>
      <c r="VDV211" s="21"/>
      <c r="VDW211" s="21"/>
      <c r="VDX211" s="16"/>
      <c r="VDY211" s="21"/>
      <c r="VDZ211" s="21"/>
      <c r="VEA211" s="21"/>
      <c r="VEB211" s="16"/>
      <c r="VEC211" s="21"/>
      <c r="VED211" s="21"/>
      <c r="VEE211" s="21"/>
      <c r="VEF211" s="16"/>
      <c r="VEG211" s="21"/>
      <c r="VEH211" s="21"/>
      <c r="VEI211" s="21"/>
      <c r="VEJ211" s="16"/>
      <c r="VEK211" s="21"/>
      <c r="VEL211" s="21"/>
      <c r="VEM211" s="21"/>
      <c r="VEN211" s="16"/>
      <c r="VEO211" s="21"/>
      <c r="VEP211" s="21"/>
      <c r="VEQ211" s="21"/>
      <c r="VER211" s="16"/>
      <c r="VES211" s="21"/>
      <c r="VET211" s="21"/>
      <c r="VEU211" s="21"/>
      <c r="VEV211" s="16"/>
      <c r="VEW211" s="21"/>
      <c r="VEX211" s="21"/>
      <c r="VEY211" s="21"/>
      <c r="VEZ211" s="16"/>
      <c r="VFA211" s="21"/>
      <c r="VFB211" s="21"/>
      <c r="VFC211" s="21"/>
      <c r="VFD211" s="16"/>
      <c r="VFE211" s="21"/>
      <c r="VFF211" s="21"/>
      <c r="VFG211" s="21"/>
      <c r="VFH211" s="16"/>
      <c r="VFI211" s="21"/>
      <c r="VFJ211" s="21"/>
      <c r="VFK211" s="21"/>
      <c r="VFL211" s="16"/>
      <c r="VFM211" s="21"/>
      <c r="VFN211" s="21"/>
      <c r="VFO211" s="21"/>
      <c r="VFP211" s="16"/>
      <c r="VFQ211" s="21"/>
      <c r="VFR211" s="21"/>
      <c r="VFS211" s="21"/>
      <c r="VFT211" s="16"/>
      <c r="VFU211" s="21"/>
      <c r="VFV211" s="21"/>
      <c r="VFW211" s="21"/>
      <c r="VFX211" s="16"/>
      <c r="VFY211" s="21"/>
      <c r="VFZ211" s="21"/>
      <c r="VGA211" s="21"/>
      <c r="VGB211" s="16"/>
      <c r="VGC211" s="21"/>
      <c r="VGD211" s="21"/>
      <c r="VGE211" s="21"/>
      <c r="VGF211" s="16"/>
      <c r="VGG211" s="21"/>
      <c r="VGH211" s="21"/>
      <c r="VGI211" s="21"/>
      <c r="VGJ211" s="16"/>
      <c r="VGK211" s="21"/>
      <c r="VGL211" s="21"/>
      <c r="VGM211" s="21"/>
      <c r="VGN211" s="16"/>
      <c r="VGO211" s="21"/>
      <c r="VGP211" s="21"/>
      <c r="VGQ211" s="21"/>
      <c r="VGR211" s="16"/>
      <c r="VGS211" s="21"/>
      <c r="VGT211" s="21"/>
      <c r="VGU211" s="21"/>
      <c r="VGV211" s="16"/>
      <c r="VGW211" s="21"/>
      <c r="VGX211" s="21"/>
      <c r="VGY211" s="21"/>
      <c r="VGZ211" s="16"/>
      <c r="VHA211" s="21"/>
      <c r="VHB211" s="21"/>
      <c r="VHC211" s="21"/>
      <c r="VHD211" s="16"/>
      <c r="VHE211" s="21"/>
      <c r="VHF211" s="21"/>
      <c r="VHG211" s="21"/>
      <c r="VHH211" s="16"/>
      <c r="VHI211" s="21"/>
      <c r="VHJ211" s="21"/>
      <c r="VHK211" s="21"/>
      <c r="VHL211" s="16"/>
      <c r="VHM211" s="21"/>
      <c r="VHN211" s="21"/>
      <c r="VHO211" s="21"/>
      <c r="VHP211" s="16"/>
      <c r="VHQ211" s="21"/>
      <c r="VHR211" s="21"/>
      <c r="VHS211" s="21"/>
      <c r="VHT211" s="16"/>
      <c r="VHU211" s="21"/>
      <c r="VHV211" s="21"/>
      <c r="VHW211" s="21"/>
      <c r="VHX211" s="16"/>
      <c r="VHY211" s="21"/>
      <c r="VHZ211" s="21"/>
      <c r="VIA211" s="21"/>
      <c r="VIB211" s="16"/>
      <c r="VIC211" s="21"/>
      <c r="VID211" s="21"/>
      <c r="VIE211" s="21"/>
      <c r="VIF211" s="16"/>
      <c r="VIG211" s="21"/>
      <c r="VIH211" s="21"/>
      <c r="VII211" s="21"/>
      <c r="VIJ211" s="16"/>
      <c r="VIK211" s="21"/>
      <c r="VIL211" s="21"/>
      <c r="VIM211" s="21"/>
      <c r="VIN211" s="16"/>
      <c r="VIO211" s="21"/>
      <c r="VIP211" s="21"/>
      <c r="VIQ211" s="21"/>
      <c r="VIR211" s="16"/>
      <c r="VIS211" s="21"/>
      <c r="VIT211" s="21"/>
      <c r="VIU211" s="21"/>
      <c r="VIV211" s="16"/>
      <c r="VIW211" s="21"/>
      <c r="VIX211" s="21"/>
      <c r="VIY211" s="21"/>
      <c r="VIZ211" s="16"/>
      <c r="VJA211" s="21"/>
      <c r="VJB211" s="21"/>
      <c r="VJC211" s="21"/>
      <c r="VJD211" s="16"/>
      <c r="VJE211" s="21"/>
      <c r="VJF211" s="21"/>
      <c r="VJG211" s="21"/>
      <c r="VJH211" s="16"/>
      <c r="VJI211" s="21"/>
      <c r="VJJ211" s="21"/>
      <c r="VJK211" s="21"/>
      <c r="VJL211" s="16"/>
      <c r="VJM211" s="21"/>
      <c r="VJN211" s="21"/>
      <c r="VJO211" s="21"/>
      <c r="VJP211" s="16"/>
      <c r="VJQ211" s="21"/>
      <c r="VJR211" s="21"/>
      <c r="VJS211" s="21"/>
      <c r="VJT211" s="16"/>
      <c r="VJU211" s="21"/>
      <c r="VJV211" s="21"/>
      <c r="VJW211" s="21"/>
      <c r="VJX211" s="16"/>
      <c r="VJY211" s="21"/>
      <c r="VJZ211" s="21"/>
      <c r="VKA211" s="21"/>
      <c r="VKB211" s="16"/>
      <c r="VKC211" s="21"/>
      <c r="VKD211" s="21"/>
      <c r="VKE211" s="21"/>
      <c r="VKF211" s="16"/>
      <c r="VKG211" s="21"/>
      <c r="VKH211" s="21"/>
      <c r="VKI211" s="21"/>
      <c r="VKJ211" s="16"/>
      <c r="VKK211" s="21"/>
      <c r="VKL211" s="21"/>
      <c r="VKM211" s="21"/>
      <c r="VKN211" s="16"/>
      <c r="VKO211" s="21"/>
      <c r="VKP211" s="21"/>
      <c r="VKQ211" s="21"/>
      <c r="VKR211" s="16"/>
      <c r="VKS211" s="21"/>
      <c r="VKT211" s="21"/>
      <c r="VKU211" s="21"/>
      <c r="VKV211" s="16"/>
      <c r="VKW211" s="21"/>
      <c r="VKX211" s="21"/>
      <c r="VKY211" s="21"/>
      <c r="VKZ211" s="16"/>
      <c r="VLA211" s="21"/>
      <c r="VLB211" s="21"/>
      <c r="VLC211" s="21"/>
      <c r="VLD211" s="16"/>
      <c r="VLE211" s="21"/>
      <c r="VLF211" s="21"/>
      <c r="VLG211" s="21"/>
      <c r="VLH211" s="16"/>
      <c r="VLI211" s="21"/>
      <c r="VLJ211" s="21"/>
      <c r="VLK211" s="21"/>
      <c r="VLL211" s="16"/>
      <c r="VLM211" s="21"/>
      <c r="VLN211" s="21"/>
      <c r="VLO211" s="21"/>
      <c r="VLP211" s="16"/>
      <c r="VLQ211" s="21"/>
      <c r="VLR211" s="21"/>
      <c r="VLS211" s="21"/>
      <c r="VLT211" s="16"/>
      <c r="VLU211" s="21"/>
      <c r="VLV211" s="21"/>
      <c r="VLW211" s="21"/>
      <c r="VLX211" s="16"/>
      <c r="VLY211" s="21"/>
      <c r="VLZ211" s="21"/>
      <c r="VMA211" s="21"/>
      <c r="VMB211" s="16"/>
      <c r="VMC211" s="21"/>
      <c r="VMD211" s="21"/>
      <c r="VME211" s="21"/>
      <c r="VMF211" s="16"/>
      <c r="VMG211" s="21"/>
      <c r="VMH211" s="21"/>
      <c r="VMI211" s="21"/>
      <c r="VMJ211" s="16"/>
      <c r="VMK211" s="21"/>
      <c r="VML211" s="21"/>
      <c r="VMM211" s="21"/>
      <c r="VMN211" s="16"/>
      <c r="VMO211" s="21"/>
      <c r="VMP211" s="21"/>
      <c r="VMQ211" s="21"/>
      <c r="VMR211" s="16"/>
      <c r="VMS211" s="21"/>
      <c r="VMT211" s="21"/>
      <c r="VMU211" s="21"/>
      <c r="VMV211" s="16"/>
      <c r="VMW211" s="21"/>
      <c r="VMX211" s="21"/>
      <c r="VMY211" s="21"/>
      <c r="VMZ211" s="16"/>
      <c r="VNA211" s="21"/>
      <c r="VNB211" s="21"/>
      <c r="VNC211" s="21"/>
      <c r="VND211" s="16"/>
      <c r="VNE211" s="21"/>
      <c r="VNF211" s="21"/>
      <c r="VNG211" s="21"/>
      <c r="VNH211" s="16"/>
      <c r="VNI211" s="21"/>
      <c r="VNJ211" s="21"/>
      <c r="VNK211" s="21"/>
      <c r="VNL211" s="16"/>
      <c r="VNM211" s="21"/>
      <c r="VNN211" s="21"/>
      <c r="VNO211" s="21"/>
      <c r="VNP211" s="16"/>
      <c r="VNQ211" s="21"/>
      <c r="VNR211" s="21"/>
      <c r="VNS211" s="21"/>
      <c r="VNT211" s="16"/>
      <c r="VNU211" s="21"/>
      <c r="VNV211" s="21"/>
      <c r="VNW211" s="21"/>
      <c r="VNX211" s="16"/>
      <c r="VNY211" s="21"/>
      <c r="VNZ211" s="21"/>
      <c r="VOA211" s="21"/>
      <c r="VOB211" s="16"/>
      <c r="VOC211" s="21"/>
      <c r="VOD211" s="21"/>
      <c r="VOE211" s="21"/>
      <c r="VOF211" s="16"/>
      <c r="VOG211" s="21"/>
      <c r="VOH211" s="21"/>
      <c r="VOI211" s="21"/>
      <c r="VOJ211" s="16"/>
      <c r="VOK211" s="21"/>
      <c r="VOL211" s="21"/>
      <c r="VOM211" s="21"/>
      <c r="VON211" s="16"/>
      <c r="VOO211" s="21"/>
      <c r="VOP211" s="21"/>
      <c r="VOQ211" s="21"/>
      <c r="VOR211" s="16"/>
      <c r="VOS211" s="21"/>
      <c r="VOT211" s="21"/>
      <c r="VOU211" s="21"/>
      <c r="VOV211" s="16"/>
      <c r="VOW211" s="21"/>
      <c r="VOX211" s="21"/>
      <c r="VOY211" s="21"/>
      <c r="VOZ211" s="16"/>
      <c r="VPA211" s="21"/>
      <c r="VPB211" s="21"/>
      <c r="VPC211" s="21"/>
      <c r="VPD211" s="16"/>
      <c r="VPE211" s="21"/>
      <c r="VPF211" s="21"/>
      <c r="VPG211" s="21"/>
      <c r="VPH211" s="16"/>
      <c r="VPI211" s="21"/>
      <c r="VPJ211" s="21"/>
      <c r="VPK211" s="21"/>
      <c r="VPL211" s="16"/>
      <c r="VPM211" s="21"/>
      <c r="VPN211" s="21"/>
      <c r="VPO211" s="21"/>
      <c r="VPP211" s="16"/>
      <c r="VPQ211" s="21"/>
      <c r="VPR211" s="21"/>
      <c r="VPS211" s="21"/>
      <c r="VPT211" s="16"/>
      <c r="VPU211" s="21"/>
      <c r="VPV211" s="21"/>
      <c r="VPW211" s="21"/>
      <c r="VPX211" s="16"/>
      <c r="VPY211" s="21"/>
      <c r="VPZ211" s="21"/>
      <c r="VQA211" s="21"/>
      <c r="VQB211" s="16"/>
      <c r="VQC211" s="21"/>
      <c r="VQD211" s="21"/>
      <c r="VQE211" s="21"/>
      <c r="VQF211" s="16"/>
      <c r="VQG211" s="21"/>
      <c r="VQH211" s="21"/>
      <c r="VQI211" s="21"/>
      <c r="VQJ211" s="16"/>
      <c r="VQK211" s="21"/>
      <c r="VQL211" s="21"/>
      <c r="VQM211" s="21"/>
      <c r="VQN211" s="16"/>
      <c r="VQO211" s="21"/>
      <c r="VQP211" s="21"/>
      <c r="VQQ211" s="21"/>
      <c r="VQR211" s="16"/>
      <c r="VQS211" s="21"/>
      <c r="VQT211" s="21"/>
      <c r="VQU211" s="21"/>
      <c r="VQV211" s="16"/>
      <c r="VQW211" s="21"/>
      <c r="VQX211" s="21"/>
      <c r="VQY211" s="21"/>
      <c r="VQZ211" s="16"/>
      <c r="VRA211" s="21"/>
      <c r="VRB211" s="21"/>
      <c r="VRC211" s="21"/>
      <c r="VRD211" s="16"/>
      <c r="VRE211" s="21"/>
      <c r="VRF211" s="21"/>
      <c r="VRG211" s="21"/>
      <c r="VRH211" s="16"/>
      <c r="VRI211" s="21"/>
      <c r="VRJ211" s="21"/>
      <c r="VRK211" s="21"/>
      <c r="VRL211" s="16"/>
      <c r="VRM211" s="21"/>
      <c r="VRN211" s="21"/>
      <c r="VRO211" s="21"/>
      <c r="VRP211" s="16"/>
      <c r="VRQ211" s="21"/>
      <c r="VRR211" s="21"/>
      <c r="VRS211" s="21"/>
      <c r="VRT211" s="16"/>
      <c r="VRU211" s="21"/>
      <c r="VRV211" s="21"/>
      <c r="VRW211" s="21"/>
      <c r="VRX211" s="16"/>
      <c r="VRY211" s="21"/>
      <c r="VRZ211" s="21"/>
      <c r="VSA211" s="21"/>
      <c r="VSB211" s="16"/>
      <c r="VSC211" s="21"/>
      <c r="VSD211" s="21"/>
      <c r="VSE211" s="21"/>
      <c r="VSF211" s="16"/>
      <c r="VSG211" s="21"/>
      <c r="VSH211" s="21"/>
      <c r="VSI211" s="21"/>
      <c r="VSJ211" s="16"/>
      <c r="VSK211" s="21"/>
      <c r="VSL211" s="21"/>
      <c r="VSM211" s="21"/>
      <c r="VSN211" s="16"/>
      <c r="VSO211" s="21"/>
      <c r="VSP211" s="21"/>
      <c r="VSQ211" s="21"/>
      <c r="VSR211" s="16"/>
      <c r="VSS211" s="21"/>
      <c r="VST211" s="21"/>
      <c r="VSU211" s="21"/>
      <c r="VSV211" s="16"/>
      <c r="VSW211" s="21"/>
      <c r="VSX211" s="21"/>
      <c r="VSY211" s="21"/>
      <c r="VSZ211" s="16"/>
      <c r="VTA211" s="21"/>
      <c r="VTB211" s="21"/>
      <c r="VTC211" s="21"/>
      <c r="VTD211" s="16"/>
      <c r="VTE211" s="21"/>
      <c r="VTF211" s="21"/>
      <c r="VTG211" s="21"/>
      <c r="VTH211" s="16"/>
      <c r="VTI211" s="21"/>
      <c r="VTJ211" s="21"/>
      <c r="VTK211" s="21"/>
      <c r="VTL211" s="16"/>
      <c r="VTM211" s="21"/>
      <c r="VTN211" s="21"/>
      <c r="VTO211" s="21"/>
      <c r="VTP211" s="16"/>
      <c r="VTQ211" s="21"/>
      <c r="VTR211" s="21"/>
      <c r="VTS211" s="21"/>
      <c r="VTT211" s="16"/>
      <c r="VTU211" s="21"/>
      <c r="VTV211" s="21"/>
      <c r="VTW211" s="21"/>
      <c r="VTX211" s="16"/>
      <c r="VTY211" s="21"/>
      <c r="VTZ211" s="21"/>
      <c r="VUA211" s="21"/>
      <c r="VUB211" s="16"/>
      <c r="VUC211" s="21"/>
      <c r="VUD211" s="21"/>
      <c r="VUE211" s="21"/>
      <c r="VUF211" s="16"/>
      <c r="VUG211" s="21"/>
      <c r="VUH211" s="21"/>
      <c r="VUI211" s="21"/>
      <c r="VUJ211" s="16"/>
      <c r="VUK211" s="21"/>
      <c r="VUL211" s="21"/>
      <c r="VUM211" s="21"/>
      <c r="VUN211" s="16"/>
      <c r="VUO211" s="21"/>
      <c r="VUP211" s="21"/>
      <c r="VUQ211" s="21"/>
      <c r="VUR211" s="16"/>
      <c r="VUS211" s="21"/>
      <c r="VUT211" s="21"/>
      <c r="VUU211" s="21"/>
      <c r="VUV211" s="16"/>
      <c r="VUW211" s="21"/>
      <c r="VUX211" s="21"/>
      <c r="VUY211" s="21"/>
      <c r="VUZ211" s="16"/>
      <c r="VVA211" s="21"/>
      <c r="VVB211" s="21"/>
      <c r="VVC211" s="21"/>
      <c r="VVD211" s="16"/>
      <c r="VVE211" s="21"/>
      <c r="VVF211" s="21"/>
      <c r="VVG211" s="21"/>
      <c r="VVH211" s="16"/>
      <c r="VVI211" s="21"/>
      <c r="VVJ211" s="21"/>
      <c r="VVK211" s="21"/>
      <c r="VVL211" s="16"/>
      <c r="VVM211" s="21"/>
      <c r="VVN211" s="21"/>
      <c r="VVO211" s="21"/>
      <c r="VVP211" s="16"/>
      <c r="VVQ211" s="21"/>
      <c r="VVR211" s="21"/>
      <c r="VVS211" s="21"/>
      <c r="VVT211" s="16"/>
      <c r="VVU211" s="21"/>
      <c r="VVV211" s="21"/>
      <c r="VVW211" s="21"/>
      <c r="VVX211" s="16"/>
      <c r="VVY211" s="21"/>
      <c r="VVZ211" s="21"/>
      <c r="VWA211" s="21"/>
      <c r="VWB211" s="16"/>
      <c r="VWC211" s="21"/>
      <c r="VWD211" s="21"/>
      <c r="VWE211" s="21"/>
      <c r="VWF211" s="16"/>
      <c r="VWG211" s="21"/>
      <c r="VWH211" s="21"/>
      <c r="VWI211" s="21"/>
      <c r="VWJ211" s="16"/>
      <c r="VWK211" s="21"/>
      <c r="VWL211" s="21"/>
      <c r="VWM211" s="21"/>
      <c r="VWN211" s="16"/>
      <c r="VWO211" s="21"/>
      <c r="VWP211" s="21"/>
      <c r="VWQ211" s="21"/>
      <c r="VWR211" s="16"/>
      <c r="VWS211" s="21"/>
      <c r="VWT211" s="21"/>
      <c r="VWU211" s="21"/>
      <c r="VWV211" s="16"/>
      <c r="VWW211" s="21"/>
      <c r="VWX211" s="21"/>
      <c r="VWY211" s="21"/>
      <c r="VWZ211" s="16"/>
      <c r="VXA211" s="21"/>
      <c r="VXB211" s="21"/>
      <c r="VXC211" s="21"/>
      <c r="VXD211" s="16"/>
      <c r="VXE211" s="21"/>
      <c r="VXF211" s="21"/>
      <c r="VXG211" s="21"/>
      <c r="VXH211" s="16"/>
      <c r="VXI211" s="21"/>
      <c r="VXJ211" s="21"/>
      <c r="VXK211" s="21"/>
      <c r="VXL211" s="16"/>
      <c r="VXM211" s="21"/>
      <c r="VXN211" s="21"/>
      <c r="VXO211" s="21"/>
      <c r="VXP211" s="16"/>
      <c r="VXQ211" s="21"/>
      <c r="VXR211" s="21"/>
      <c r="VXS211" s="21"/>
      <c r="VXT211" s="16"/>
      <c r="VXU211" s="21"/>
      <c r="VXV211" s="21"/>
      <c r="VXW211" s="21"/>
      <c r="VXX211" s="16"/>
      <c r="VXY211" s="21"/>
      <c r="VXZ211" s="21"/>
      <c r="VYA211" s="21"/>
      <c r="VYB211" s="16"/>
      <c r="VYC211" s="21"/>
      <c r="VYD211" s="21"/>
      <c r="VYE211" s="21"/>
      <c r="VYF211" s="16"/>
      <c r="VYG211" s="21"/>
      <c r="VYH211" s="21"/>
      <c r="VYI211" s="21"/>
      <c r="VYJ211" s="16"/>
      <c r="VYK211" s="21"/>
      <c r="VYL211" s="21"/>
      <c r="VYM211" s="21"/>
      <c r="VYN211" s="16"/>
      <c r="VYO211" s="21"/>
      <c r="VYP211" s="21"/>
      <c r="VYQ211" s="21"/>
      <c r="VYR211" s="16"/>
      <c r="VYS211" s="21"/>
      <c r="VYT211" s="21"/>
      <c r="VYU211" s="21"/>
      <c r="VYV211" s="16"/>
      <c r="VYW211" s="21"/>
      <c r="VYX211" s="21"/>
      <c r="VYY211" s="21"/>
      <c r="VYZ211" s="16"/>
      <c r="VZA211" s="21"/>
      <c r="VZB211" s="21"/>
      <c r="VZC211" s="21"/>
      <c r="VZD211" s="16"/>
      <c r="VZE211" s="21"/>
      <c r="VZF211" s="21"/>
      <c r="VZG211" s="21"/>
      <c r="VZH211" s="16"/>
      <c r="VZI211" s="21"/>
      <c r="VZJ211" s="21"/>
      <c r="VZK211" s="21"/>
      <c r="VZL211" s="16"/>
      <c r="VZM211" s="21"/>
      <c r="VZN211" s="21"/>
      <c r="VZO211" s="21"/>
      <c r="VZP211" s="16"/>
      <c r="VZQ211" s="21"/>
      <c r="VZR211" s="21"/>
      <c r="VZS211" s="21"/>
      <c r="VZT211" s="16"/>
      <c r="VZU211" s="21"/>
      <c r="VZV211" s="21"/>
      <c r="VZW211" s="21"/>
      <c r="VZX211" s="16"/>
      <c r="VZY211" s="21"/>
      <c r="VZZ211" s="21"/>
      <c r="WAA211" s="21"/>
      <c r="WAB211" s="16"/>
      <c r="WAC211" s="21"/>
      <c r="WAD211" s="21"/>
      <c r="WAE211" s="21"/>
      <c r="WAF211" s="16"/>
      <c r="WAG211" s="21"/>
      <c r="WAH211" s="21"/>
      <c r="WAI211" s="21"/>
      <c r="WAJ211" s="16"/>
      <c r="WAK211" s="21"/>
      <c r="WAL211" s="21"/>
      <c r="WAM211" s="21"/>
      <c r="WAN211" s="16"/>
      <c r="WAO211" s="21"/>
      <c r="WAP211" s="21"/>
      <c r="WAQ211" s="21"/>
      <c r="WAR211" s="16"/>
      <c r="WAS211" s="21"/>
      <c r="WAT211" s="21"/>
      <c r="WAU211" s="21"/>
      <c r="WAV211" s="16"/>
      <c r="WAW211" s="21"/>
      <c r="WAX211" s="21"/>
      <c r="WAY211" s="21"/>
      <c r="WAZ211" s="16"/>
      <c r="WBA211" s="21"/>
      <c r="WBB211" s="21"/>
      <c r="WBC211" s="21"/>
      <c r="WBD211" s="16"/>
      <c r="WBE211" s="21"/>
      <c r="WBF211" s="21"/>
      <c r="WBG211" s="21"/>
      <c r="WBH211" s="16"/>
      <c r="WBI211" s="21"/>
      <c r="WBJ211" s="21"/>
      <c r="WBK211" s="21"/>
      <c r="WBL211" s="16"/>
      <c r="WBM211" s="21"/>
      <c r="WBN211" s="21"/>
      <c r="WBO211" s="21"/>
      <c r="WBP211" s="16"/>
      <c r="WBQ211" s="21"/>
      <c r="WBR211" s="21"/>
      <c r="WBS211" s="21"/>
      <c r="WBT211" s="16"/>
      <c r="WBU211" s="21"/>
      <c r="WBV211" s="21"/>
      <c r="WBW211" s="21"/>
      <c r="WBX211" s="16"/>
      <c r="WBY211" s="21"/>
      <c r="WBZ211" s="21"/>
      <c r="WCA211" s="21"/>
      <c r="WCB211" s="16"/>
      <c r="WCC211" s="21"/>
      <c r="WCD211" s="21"/>
      <c r="WCE211" s="21"/>
      <c r="WCF211" s="16"/>
      <c r="WCG211" s="21"/>
      <c r="WCH211" s="21"/>
      <c r="WCI211" s="21"/>
      <c r="WCJ211" s="16"/>
      <c r="WCK211" s="21"/>
      <c r="WCL211" s="21"/>
      <c r="WCM211" s="21"/>
      <c r="WCN211" s="16"/>
      <c r="WCO211" s="21"/>
      <c r="WCP211" s="21"/>
      <c r="WCQ211" s="21"/>
      <c r="WCR211" s="16"/>
      <c r="WCS211" s="21"/>
      <c r="WCT211" s="21"/>
      <c r="WCU211" s="21"/>
      <c r="WCV211" s="16"/>
      <c r="WCW211" s="21"/>
      <c r="WCX211" s="21"/>
      <c r="WCY211" s="21"/>
      <c r="WCZ211" s="16"/>
      <c r="WDA211" s="21"/>
      <c r="WDB211" s="21"/>
      <c r="WDC211" s="21"/>
      <c r="WDD211" s="16"/>
      <c r="WDE211" s="21"/>
      <c r="WDF211" s="21"/>
      <c r="WDG211" s="21"/>
      <c r="WDH211" s="16"/>
      <c r="WDI211" s="21"/>
      <c r="WDJ211" s="21"/>
      <c r="WDK211" s="21"/>
      <c r="WDL211" s="16"/>
      <c r="WDM211" s="21"/>
      <c r="WDN211" s="21"/>
      <c r="WDO211" s="21"/>
      <c r="WDP211" s="16"/>
      <c r="WDQ211" s="21"/>
      <c r="WDR211" s="21"/>
      <c r="WDS211" s="21"/>
      <c r="WDT211" s="16"/>
      <c r="WDU211" s="21"/>
      <c r="WDV211" s="21"/>
      <c r="WDW211" s="21"/>
      <c r="WDX211" s="16"/>
      <c r="WDY211" s="21"/>
      <c r="WDZ211" s="21"/>
      <c r="WEA211" s="21"/>
      <c r="WEB211" s="16"/>
      <c r="WEC211" s="21"/>
      <c r="WED211" s="21"/>
      <c r="WEE211" s="21"/>
      <c r="WEF211" s="16"/>
      <c r="WEG211" s="21"/>
      <c r="WEH211" s="21"/>
      <c r="WEI211" s="21"/>
      <c r="WEJ211" s="16"/>
      <c r="WEK211" s="21"/>
      <c r="WEL211" s="21"/>
      <c r="WEM211" s="21"/>
      <c r="WEN211" s="16"/>
      <c r="WEO211" s="21"/>
      <c r="WEP211" s="21"/>
      <c r="WEQ211" s="21"/>
      <c r="WER211" s="16"/>
      <c r="WES211" s="21"/>
      <c r="WET211" s="21"/>
      <c r="WEU211" s="21"/>
      <c r="WEV211" s="16"/>
      <c r="WEW211" s="21"/>
      <c r="WEX211" s="21"/>
      <c r="WEY211" s="21"/>
      <c r="WEZ211" s="16"/>
      <c r="WFA211" s="21"/>
      <c r="WFB211" s="21"/>
      <c r="WFC211" s="21"/>
      <c r="WFD211" s="16"/>
      <c r="WFE211" s="21"/>
      <c r="WFF211" s="21"/>
      <c r="WFG211" s="21"/>
      <c r="WFH211" s="16"/>
      <c r="WFI211" s="21"/>
      <c r="WFJ211" s="21"/>
      <c r="WFK211" s="21"/>
      <c r="WFL211" s="16"/>
      <c r="WFM211" s="21"/>
      <c r="WFN211" s="21"/>
      <c r="WFO211" s="21"/>
      <c r="WFP211" s="16"/>
      <c r="WFQ211" s="21"/>
      <c r="WFR211" s="21"/>
      <c r="WFS211" s="21"/>
      <c r="WFT211" s="16"/>
      <c r="WFU211" s="21"/>
      <c r="WFV211" s="21"/>
      <c r="WFW211" s="21"/>
      <c r="WFX211" s="16"/>
      <c r="WFY211" s="21"/>
      <c r="WFZ211" s="21"/>
      <c r="WGA211" s="21"/>
      <c r="WGB211" s="16"/>
      <c r="WGC211" s="21"/>
      <c r="WGD211" s="21"/>
      <c r="WGE211" s="21"/>
      <c r="WGF211" s="16"/>
      <c r="WGG211" s="21"/>
      <c r="WGH211" s="21"/>
      <c r="WGI211" s="21"/>
      <c r="WGJ211" s="16"/>
      <c r="WGK211" s="21"/>
      <c r="WGL211" s="21"/>
      <c r="WGM211" s="21"/>
      <c r="WGN211" s="16"/>
      <c r="WGO211" s="21"/>
      <c r="WGP211" s="21"/>
      <c r="WGQ211" s="21"/>
      <c r="WGR211" s="16"/>
      <c r="WGS211" s="21"/>
      <c r="WGT211" s="21"/>
      <c r="WGU211" s="21"/>
      <c r="WGV211" s="16"/>
      <c r="WGW211" s="21"/>
      <c r="WGX211" s="21"/>
      <c r="WGY211" s="21"/>
      <c r="WGZ211" s="16"/>
      <c r="WHA211" s="21"/>
      <c r="WHB211" s="21"/>
      <c r="WHC211" s="21"/>
      <c r="WHD211" s="16"/>
      <c r="WHE211" s="21"/>
      <c r="WHF211" s="21"/>
      <c r="WHG211" s="21"/>
      <c r="WHH211" s="16"/>
      <c r="WHI211" s="21"/>
      <c r="WHJ211" s="21"/>
      <c r="WHK211" s="21"/>
      <c r="WHL211" s="16"/>
      <c r="WHM211" s="21"/>
      <c r="WHN211" s="21"/>
      <c r="WHO211" s="21"/>
      <c r="WHP211" s="16"/>
      <c r="WHQ211" s="21"/>
      <c r="WHR211" s="21"/>
      <c r="WHS211" s="21"/>
      <c r="WHT211" s="16"/>
      <c r="WHU211" s="21"/>
      <c r="WHV211" s="21"/>
      <c r="WHW211" s="21"/>
      <c r="WHX211" s="16"/>
      <c r="WHY211" s="21"/>
      <c r="WHZ211" s="21"/>
      <c r="WIA211" s="21"/>
      <c r="WIB211" s="16"/>
      <c r="WIC211" s="21"/>
      <c r="WID211" s="21"/>
      <c r="WIE211" s="21"/>
      <c r="WIF211" s="16"/>
      <c r="WIG211" s="21"/>
      <c r="WIH211" s="21"/>
      <c r="WII211" s="21"/>
      <c r="WIJ211" s="16"/>
      <c r="WIK211" s="21"/>
      <c r="WIL211" s="21"/>
      <c r="WIM211" s="21"/>
      <c r="WIN211" s="16"/>
      <c r="WIO211" s="21"/>
      <c r="WIP211" s="21"/>
      <c r="WIQ211" s="21"/>
      <c r="WIR211" s="16"/>
      <c r="WIS211" s="21"/>
      <c r="WIT211" s="21"/>
      <c r="WIU211" s="21"/>
      <c r="WIV211" s="16"/>
      <c r="WIW211" s="21"/>
      <c r="WIX211" s="21"/>
      <c r="WIY211" s="21"/>
      <c r="WIZ211" s="16"/>
      <c r="WJA211" s="21"/>
      <c r="WJB211" s="21"/>
      <c r="WJC211" s="21"/>
      <c r="WJD211" s="16"/>
      <c r="WJE211" s="21"/>
      <c r="WJF211" s="21"/>
      <c r="WJG211" s="21"/>
      <c r="WJH211" s="16"/>
      <c r="WJI211" s="21"/>
      <c r="WJJ211" s="21"/>
      <c r="WJK211" s="21"/>
      <c r="WJL211" s="16"/>
      <c r="WJM211" s="21"/>
      <c r="WJN211" s="21"/>
      <c r="WJO211" s="21"/>
      <c r="WJP211" s="16"/>
      <c r="WJQ211" s="21"/>
      <c r="WJR211" s="21"/>
      <c r="WJS211" s="21"/>
      <c r="WJT211" s="16"/>
      <c r="WJU211" s="21"/>
      <c r="WJV211" s="21"/>
      <c r="WJW211" s="21"/>
      <c r="WJX211" s="16"/>
      <c r="WJY211" s="21"/>
      <c r="WJZ211" s="21"/>
      <c r="WKA211" s="21"/>
      <c r="WKB211" s="16"/>
      <c r="WKC211" s="21"/>
      <c r="WKD211" s="21"/>
      <c r="WKE211" s="21"/>
      <c r="WKF211" s="16"/>
      <c r="WKG211" s="21"/>
      <c r="WKH211" s="21"/>
      <c r="WKI211" s="21"/>
      <c r="WKJ211" s="16"/>
      <c r="WKK211" s="21"/>
      <c r="WKL211" s="21"/>
      <c r="WKM211" s="21"/>
      <c r="WKN211" s="16"/>
      <c r="WKO211" s="21"/>
      <c r="WKP211" s="21"/>
      <c r="WKQ211" s="21"/>
      <c r="WKR211" s="16"/>
      <c r="WKS211" s="21"/>
      <c r="WKT211" s="21"/>
      <c r="WKU211" s="21"/>
      <c r="WKV211" s="16"/>
      <c r="WKW211" s="21"/>
      <c r="WKX211" s="21"/>
      <c r="WKY211" s="21"/>
      <c r="WKZ211" s="16"/>
      <c r="WLA211" s="21"/>
      <c r="WLB211" s="21"/>
      <c r="WLC211" s="21"/>
      <c r="WLD211" s="16"/>
      <c r="WLE211" s="21"/>
      <c r="WLF211" s="21"/>
      <c r="WLG211" s="21"/>
      <c r="WLH211" s="16"/>
      <c r="WLI211" s="21"/>
      <c r="WLJ211" s="21"/>
      <c r="WLK211" s="21"/>
      <c r="WLL211" s="16"/>
      <c r="WLM211" s="21"/>
      <c r="WLN211" s="21"/>
      <c r="WLO211" s="21"/>
      <c r="WLP211" s="16"/>
      <c r="WLQ211" s="21"/>
      <c r="WLR211" s="21"/>
      <c r="WLS211" s="21"/>
      <c r="WLT211" s="16"/>
      <c r="WLU211" s="21"/>
      <c r="WLV211" s="21"/>
      <c r="WLW211" s="21"/>
      <c r="WLX211" s="16"/>
      <c r="WLY211" s="21"/>
      <c r="WLZ211" s="21"/>
      <c r="WMA211" s="21"/>
      <c r="WMB211" s="16"/>
      <c r="WMC211" s="21"/>
      <c r="WMD211" s="21"/>
      <c r="WME211" s="21"/>
      <c r="WMF211" s="16"/>
      <c r="WMG211" s="21"/>
      <c r="WMH211" s="21"/>
      <c r="WMI211" s="21"/>
      <c r="WMJ211" s="16"/>
      <c r="WMK211" s="21"/>
      <c r="WML211" s="21"/>
      <c r="WMM211" s="21"/>
      <c r="WMN211" s="16"/>
      <c r="WMO211" s="21"/>
      <c r="WMP211" s="21"/>
      <c r="WMQ211" s="21"/>
      <c r="WMR211" s="16"/>
      <c r="WMS211" s="21"/>
      <c r="WMT211" s="21"/>
      <c r="WMU211" s="21"/>
      <c r="WMV211" s="16"/>
      <c r="WMW211" s="21"/>
      <c r="WMX211" s="21"/>
      <c r="WMY211" s="21"/>
      <c r="WMZ211" s="16"/>
      <c r="WNA211" s="21"/>
      <c r="WNB211" s="21"/>
      <c r="WNC211" s="21"/>
      <c r="WND211" s="16"/>
      <c r="WNE211" s="21"/>
      <c r="WNF211" s="21"/>
      <c r="WNG211" s="21"/>
      <c r="WNH211" s="16"/>
      <c r="WNI211" s="21"/>
      <c r="WNJ211" s="21"/>
      <c r="WNK211" s="21"/>
      <c r="WNL211" s="16"/>
      <c r="WNM211" s="21"/>
      <c r="WNN211" s="21"/>
      <c r="WNO211" s="21"/>
      <c r="WNP211" s="16"/>
      <c r="WNQ211" s="21"/>
      <c r="WNR211" s="21"/>
      <c r="WNS211" s="21"/>
      <c r="WNT211" s="16"/>
      <c r="WNU211" s="21"/>
      <c r="WNV211" s="21"/>
      <c r="WNW211" s="21"/>
      <c r="WNX211" s="16"/>
      <c r="WNY211" s="21"/>
      <c r="WNZ211" s="21"/>
      <c r="WOA211" s="21"/>
      <c r="WOB211" s="16"/>
      <c r="WOC211" s="21"/>
      <c r="WOD211" s="21"/>
      <c r="WOE211" s="21"/>
      <c r="WOF211" s="16"/>
      <c r="WOG211" s="21"/>
      <c r="WOH211" s="21"/>
      <c r="WOI211" s="21"/>
      <c r="WOJ211" s="16"/>
      <c r="WOK211" s="21"/>
      <c r="WOL211" s="21"/>
      <c r="WOM211" s="21"/>
      <c r="WON211" s="16"/>
      <c r="WOO211" s="21"/>
      <c r="WOP211" s="21"/>
      <c r="WOQ211" s="21"/>
      <c r="WOR211" s="16"/>
      <c r="WOS211" s="21"/>
      <c r="WOT211" s="21"/>
      <c r="WOU211" s="21"/>
      <c r="WOV211" s="16"/>
      <c r="WOW211" s="21"/>
      <c r="WOX211" s="21"/>
      <c r="WOY211" s="21"/>
      <c r="WOZ211" s="16"/>
      <c r="WPA211" s="21"/>
      <c r="WPB211" s="21"/>
      <c r="WPC211" s="21"/>
      <c r="WPD211" s="16"/>
      <c r="WPE211" s="21"/>
      <c r="WPF211" s="21"/>
      <c r="WPG211" s="21"/>
      <c r="WPH211" s="16"/>
      <c r="WPI211" s="21"/>
      <c r="WPJ211" s="21"/>
      <c r="WPK211" s="21"/>
      <c r="WPL211" s="16"/>
      <c r="WPM211" s="21"/>
      <c r="WPN211" s="21"/>
      <c r="WPO211" s="21"/>
      <c r="WPP211" s="16"/>
      <c r="WPQ211" s="21"/>
      <c r="WPR211" s="21"/>
      <c r="WPS211" s="21"/>
      <c r="WPT211" s="16"/>
      <c r="WPU211" s="21"/>
      <c r="WPV211" s="21"/>
      <c r="WPW211" s="21"/>
      <c r="WPX211" s="16"/>
      <c r="WPY211" s="21"/>
      <c r="WPZ211" s="21"/>
      <c r="WQA211" s="21"/>
      <c r="WQB211" s="16"/>
      <c r="WQC211" s="21"/>
      <c r="WQD211" s="21"/>
      <c r="WQE211" s="21"/>
      <c r="WQF211" s="16"/>
      <c r="WQG211" s="21"/>
      <c r="WQH211" s="21"/>
      <c r="WQI211" s="21"/>
      <c r="WQJ211" s="16"/>
      <c r="WQK211" s="21"/>
      <c r="WQL211" s="21"/>
      <c r="WQM211" s="21"/>
      <c r="WQN211" s="16"/>
      <c r="WQO211" s="21"/>
      <c r="WQP211" s="21"/>
      <c r="WQQ211" s="21"/>
      <c r="WQR211" s="16"/>
      <c r="WQS211" s="21"/>
      <c r="WQT211" s="21"/>
      <c r="WQU211" s="21"/>
      <c r="WQV211" s="16"/>
      <c r="WQW211" s="21"/>
      <c r="WQX211" s="21"/>
      <c r="WQY211" s="21"/>
      <c r="WQZ211" s="16"/>
      <c r="WRA211" s="21"/>
      <c r="WRB211" s="21"/>
      <c r="WRC211" s="21"/>
      <c r="WRD211" s="16"/>
      <c r="WRE211" s="21"/>
      <c r="WRF211" s="21"/>
      <c r="WRG211" s="21"/>
      <c r="WRH211" s="16"/>
      <c r="WRI211" s="21"/>
      <c r="WRJ211" s="21"/>
      <c r="WRK211" s="21"/>
      <c r="WRL211" s="16"/>
      <c r="WRM211" s="21"/>
      <c r="WRN211" s="21"/>
      <c r="WRO211" s="21"/>
      <c r="WRP211" s="16"/>
      <c r="WRQ211" s="21"/>
      <c r="WRR211" s="21"/>
      <c r="WRS211" s="21"/>
      <c r="WRT211" s="16"/>
      <c r="WRU211" s="21"/>
      <c r="WRV211" s="21"/>
      <c r="WRW211" s="21"/>
      <c r="WRX211" s="16"/>
      <c r="WRY211" s="21"/>
      <c r="WRZ211" s="21"/>
      <c r="WSA211" s="21"/>
      <c r="WSB211" s="16"/>
      <c r="WSC211" s="21"/>
      <c r="WSD211" s="21"/>
      <c r="WSE211" s="21"/>
      <c r="WSF211" s="16"/>
      <c r="WSG211" s="21"/>
      <c r="WSH211" s="21"/>
      <c r="WSI211" s="21"/>
      <c r="WSJ211" s="16"/>
      <c r="WSK211" s="21"/>
      <c r="WSL211" s="21"/>
      <c r="WSM211" s="21"/>
      <c r="WSN211" s="16"/>
      <c r="WSO211" s="21"/>
      <c r="WSP211" s="21"/>
      <c r="WSQ211" s="21"/>
      <c r="WSR211" s="16"/>
      <c r="WSS211" s="21"/>
      <c r="WST211" s="21"/>
      <c r="WSU211" s="21"/>
      <c r="WSV211" s="16"/>
      <c r="WSW211" s="21"/>
      <c r="WSX211" s="21"/>
      <c r="WSY211" s="21"/>
      <c r="WSZ211" s="16"/>
      <c r="WTA211" s="21"/>
      <c r="WTB211" s="21"/>
      <c r="WTC211" s="21"/>
      <c r="WTD211" s="16"/>
      <c r="WTE211" s="21"/>
      <c r="WTF211" s="21"/>
      <c r="WTG211" s="21"/>
      <c r="WTH211" s="16"/>
      <c r="WTI211" s="21"/>
      <c r="WTJ211" s="21"/>
      <c r="WTK211" s="21"/>
      <c r="WTL211" s="16"/>
      <c r="WTM211" s="21"/>
      <c r="WTN211" s="21"/>
      <c r="WTO211" s="21"/>
      <c r="WTP211" s="16"/>
      <c r="WTQ211" s="21"/>
      <c r="WTR211" s="21"/>
      <c r="WTS211" s="21"/>
      <c r="WTT211" s="16"/>
      <c r="WTU211" s="21"/>
      <c r="WTV211" s="21"/>
      <c r="WTW211" s="21"/>
      <c r="WTX211" s="16"/>
      <c r="WTY211" s="21"/>
      <c r="WTZ211" s="21"/>
      <c r="WUA211" s="21"/>
      <c r="WUB211" s="16"/>
      <c r="WUC211" s="21"/>
      <c r="WUD211" s="21"/>
      <c r="WUE211" s="21"/>
      <c r="WUF211" s="16"/>
      <c r="WUG211" s="21"/>
      <c r="WUH211" s="21"/>
      <c r="WUI211" s="21"/>
      <c r="WUJ211" s="16"/>
      <c r="WUK211" s="21"/>
      <c r="WUL211" s="21"/>
      <c r="WUM211" s="21"/>
      <c r="WUN211" s="16"/>
      <c r="WUO211" s="21"/>
      <c r="WUP211" s="21"/>
      <c r="WUQ211" s="21"/>
      <c r="WUR211" s="16"/>
      <c r="WUS211" s="21"/>
      <c r="WUT211" s="21"/>
      <c r="WUU211" s="21"/>
      <c r="WUV211" s="16"/>
      <c r="WUW211" s="21"/>
      <c r="WUX211" s="21"/>
      <c r="WUY211" s="21"/>
      <c r="WUZ211" s="16"/>
      <c r="WVA211" s="21"/>
      <c r="WVB211" s="21"/>
      <c r="WVC211" s="21"/>
      <c r="WVD211" s="16"/>
      <c r="WVE211" s="21"/>
      <c r="WVF211" s="21"/>
      <c r="WVG211" s="21"/>
      <c r="WVH211" s="16"/>
      <c r="WVI211" s="21"/>
      <c r="WVJ211" s="21"/>
      <c r="WVK211" s="21"/>
      <c r="WVL211" s="16"/>
      <c r="WVM211" s="21"/>
      <c r="WVN211" s="21"/>
      <c r="WVO211" s="21"/>
      <c r="WVP211" s="16"/>
      <c r="WVQ211" s="21"/>
      <c r="WVR211" s="21"/>
      <c r="WVS211" s="21"/>
      <c r="WVT211" s="16"/>
      <c r="WVU211" s="21"/>
      <c r="WVV211" s="21"/>
      <c r="WVW211" s="21"/>
      <c r="WVX211" s="16"/>
      <c r="WVY211" s="21"/>
      <c r="WVZ211" s="21"/>
      <c r="WWA211" s="21"/>
      <c r="WWB211" s="16"/>
      <c r="WWC211" s="21"/>
      <c r="WWD211" s="21"/>
      <c r="WWE211" s="21"/>
      <c r="WWF211" s="16"/>
      <c r="WWG211" s="21"/>
      <c r="WWH211" s="21"/>
      <c r="WWI211" s="21"/>
      <c r="WWJ211" s="16"/>
      <c r="WWK211" s="21"/>
      <c r="WWL211" s="21"/>
      <c r="WWM211" s="21"/>
      <c r="WWN211" s="16"/>
      <c r="WWO211" s="21"/>
      <c r="WWP211" s="21"/>
      <c r="WWQ211" s="21"/>
      <c r="WWR211" s="16"/>
      <c r="WWS211" s="21"/>
      <c r="WWT211" s="21"/>
      <c r="WWU211" s="21"/>
      <c r="WWV211" s="16"/>
      <c r="WWW211" s="21"/>
      <c r="WWX211" s="21"/>
      <c r="WWY211" s="21"/>
      <c r="WWZ211" s="16"/>
      <c r="WXA211" s="21"/>
      <c r="WXB211" s="21"/>
      <c r="WXC211" s="21"/>
      <c r="WXD211" s="16"/>
      <c r="WXE211" s="21"/>
      <c r="WXF211" s="21"/>
      <c r="WXG211" s="21"/>
      <c r="WXH211" s="16"/>
      <c r="WXI211" s="21"/>
      <c r="WXJ211" s="21"/>
      <c r="WXK211" s="21"/>
      <c r="WXL211" s="16"/>
      <c r="WXM211" s="21"/>
      <c r="WXN211" s="21"/>
      <c r="WXO211" s="21"/>
      <c r="WXP211" s="16"/>
      <c r="WXQ211" s="21"/>
      <c r="WXR211" s="21"/>
      <c r="WXS211" s="21"/>
      <c r="WXT211" s="16"/>
      <c r="WXU211" s="21"/>
      <c r="WXV211" s="21"/>
      <c r="WXW211" s="21"/>
      <c r="WXX211" s="16"/>
      <c r="WXY211" s="21"/>
      <c r="WXZ211" s="21"/>
      <c r="WYA211" s="21"/>
      <c r="WYB211" s="16"/>
      <c r="WYC211" s="21"/>
      <c r="WYD211" s="21"/>
      <c r="WYE211" s="21"/>
      <c r="WYF211" s="16"/>
      <c r="WYG211" s="21"/>
      <c r="WYH211" s="21"/>
      <c r="WYI211" s="21"/>
      <c r="WYJ211" s="16"/>
      <c r="WYK211" s="21"/>
      <c r="WYL211" s="21"/>
      <c r="WYM211" s="21"/>
      <c r="WYN211" s="16"/>
      <c r="WYO211" s="21"/>
      <c r="WYP211" s="21"/>
      <c r="WYQ211" s="21"/>
      <c r="WYR211" s="16"/>
      <c r="WYS211" s="21"/>
      <c r="WYT211" s="21"/>
      <c r="WYU211" s="21"/>
      <c r="WYV211" s="16"/>
      <c r="WYW211" s="21"/>
      <c r="WYX211" s="21"/>
      <c r="WYY211" s="21"/>
      <c r="WYZ211" s="16"/>
      <c r="WZA211" s="21"/>
      <c r="WZB211" s="21"/>
      <c r="WZC211" s="21"/>
      <c r="WZD211" s="16"/>
      <c r="WZE211" s="21"/>
      <c r="WZF211" s="21"/>
      <c r="WZG211" s="21"/>
      <c r="WZH211" s="16"/>
      <c r="WZI211" s="21"/>
      <c r="WZJ211" s="21"/>
      <c r="WZK211" s="21"/>
      <c r="WZL211" s="16"/>
      <c r="WZM211" s="21"/>
      <c r="WZN211" s="21"/>
      <c r="WZO211" s="21"/>
      <c r="WZP211" s="16"/>
      <c r="WZQ211" s="21"/>
      <c r="WZR211" s="21"/>
      <c r="WZS211" s="21"/>
      <c r="WZT211" s="16"/>
      <c r="WZU211" s="21"/>
      <c r="WZV211" s="21"/>
      <c r="WZW211" s="21"/>
      <c r="WZX211" s="16"/>
      <c r="WZY211" s="21"/>
      <c r="WZZ211" s="21"/>
      <c r="XAA211" s="21"/>
      <c r="XAB211" s="16"/>
      <c r="XAC211" s="21"/>
      <c r="XAD211" s="21"/>
      <c r="XAE211" s="21"/>
      <c r="XAF211" s="16"/>
      <c r="XAG211" s="21"/>
      <c r="XAH211" s="21"/>
      <c r="XAI211" s="21"/>
      <c r="XAJ211" s="16"/>
      <c r="XAK211" s="21"/>
      <c r="XAL211" s="21"/>
    </row>
    <row r="212" spans="1:16262" s="19" customFormat="1" ht="12">
      <c r="A212" s="20">
        <f t="shared" si="25"/>
        <v>1</v>
      </c>
      <c r="B212" s="20">
        <f t="shared" si="25"/>
        <v>2</v>
      </c>
      <c r="C212" s="21">
        <f t="shared" si="25"/>
        <v>2.1579950000000001</v>
      </c>
      <c r="D212" s="21">
        <f t="shared" si="25"/>
        <v>1.151289</v>
      </c>
      <c r="E212" s="21">
        <f t="shared" si="25"/>
        <v>4.0573570000000003E-2</v>
      </c>
      <c r="F212" s="21">
        <f t="shared" si="25"/>
        <v>-0.14252319999999999</v>
      </c>
      <c r="G212" s="21">
        <f t="shared" si="25"/>
        <v>5.4843000000000003E-5</v>
      </c>
      <c r="H212" s="21">
        <f t="shared" si="25"/>
        <v>0.16535559999999999</v>
      </c>
      <c r="I212" s="21">
        <f t="shared" si="25"/>
        <v>2.168113</v>
      </c>
      <c r="J212" s="21">
        <f t="shared" si="25"/>
        <v>0.57199</v>
      </c>
      <c r="K212" s="21">
        <f t="shared" si="25"/>
        <v>0.59012609999999999</v>
      </c>
      <c r="L212" s="21">
        <f t="shared" si="25"/>
        <v>0.57232209999999994</v>
      </c>
      <c r="M212" s="21" t="str">
        <f>AC212</f>
        <v>NA</v>
      </c>
      <c r="N212" s="21"/>
      <c r="O212" s="18" t="s">
        <v>15</v>
      </c>
      <c r="P212" s="18">
        <v>1</v>
      </c>
      <c r="Q212" s="18">
        <v>2</v>
      </c>
      <c r="R212" s="18">
        <v>2.1579950000000001</v>
      </c>
      <c r="S212" s="18">
        <v>1.151289</v>
      </c>
      <c r="T212" s="18">
        <v>4.0573570000000003E-2</v>
      </c>
      <c r="U212" s="18">
        <v>-0.14252319999999999</v>
      </c>
      <c r="V212" s="22">
        <v>5.4843000000000003E-5</v>
      </c>
      <c r="W212" s="18">
        <v>0.16535559999999999</v>
      </c>
      <c r="X212" s="18">
        <v>2.168113</v>
      </c>
      <c r="Y212" s="18">
        <v>0.57199</v>
      </c>
      <c r="Z212" s="18">
        <v>0.59012609999999999</v>
      </c>
      <c r="AA212" s="18">
        <v>0.57232209999999994</v>
      </c>
      <c r="AB212" s="18" t="s">
        <v>24</v>
      </c>
      <c r="AC212" s="18" t="s">
        <v>24</v>
      </c>
      <c r="AD212" s="18" t="s">
        <v>24</v>
      </c>
      <c r="AE212" s="21"/>
    </row>
    <row r="213" spans="1:16262" s="19" customFormat="1" ht="12">
      <c r="A213" s="20">
        <f t="shared" si="25"/>
        <v>1</v>
      </c>
      <c r="B213" s="20">
        <f t="shared" si="25"/>
        <v>3</v>
      </c>
      <c r="C213" s="21">
        <f t="shared" si="25"/>
        <v>1.187025E-3</v>
      </c>
      <c r="D213" s="21">
        <f t="shared" si="25"/>
        <v>1.655735</v>
      </c>
      <c r="E213" s="21">
        <f t="shared" si="25"/>
        <v>0.99376249999999999</v>
      </c>
      <c r="F213" s="21">
        <f t="shared" si="25"/>
        <v>0.52869600000000005</v>
      </c>
      <c r="G213" s="21">
        <f t="shared" si="25"/>
        <v>3.4787249999999998E-3</v>
      </c>
      <c r="H213" s="21">
        <f t="shared" si="25"/>
        <v>0.99384070000000002</v>
      </c>
      <c r="I213" s="21">
        <f t="shared" si="25"/>
        <v>0.73852989999999996</v>
      </c>
      <c r="J213" s="21">
        <f t="shared" si="25"/>
        <v>0.76567050000000003</v>
      </c>
      <c r="K213" s="21">
        <f t="shared" si="25"/>
        <v>0.80961430000000001</v>
      </c>
      <c r="L213" s="21">
        <f t="shared" si="25"/>
        <v>0.69801409999999997</v>
      </c>
      <c r="M213" s="21" t="str">
        <f>AC213</f>
        <v>NA</v>
      </c>
      <c r="N213" s="21"/>
      <c r="O213" s="18" t="s">
        <v>15</v>
      </c>
      <c r="P213" s="18">
        <v>1</v>
      </c>
      <c r="Q213" s="18">
        <v>3</v>
      </c>
      <c r="R213" s="18">
        <v>1.187025E-3</v>
      </c>
      <c r="S213" s="18">
        <v>1.655735</v>
      </c>
      <c r="T213" s="18">
        <v>0.99376249999999999</v>
      </c>
      <c r="U213" s="18">
        <v>0.52869600000000005</v>
      </c>
      <c r="V213" s="18">
        <v>3.4787249999999998E-3</v>
      </c>
      <c r="W213" s="18">
        <v>0.99384070000000002</v>
      </c>
      <c r="X213" s="18">
        <v>0.73852989999999996</v>
      </c>
      <c r="Y213" s="18">
        <v>0.76567050000000003</v>
      </c>
      <c r="Z213" s="18">
        <v>0.80961430000000001</v>
      </c>
      <c r="AA213" s="18">
        <v>0.69801409999999997</v>
      </c>
      <c r="AB213" s="18" t="s">
        <v>24</v>
      </c>
      <c r="AC213" s="18" t="s">
        <v>24</v>
      </c>
      <c r="AD213" s="18" t="s">
        <v>24</v>
      </c>
      <c r="AE213" s="21"/>
    </row>
    <row r="214" spans="1:16262" s="19" customFormat="1" ht="12">
      <c r="A214" s="20">
        <f t="shared" si="25"/>
        <v>1</v>
      </c>
      <c r="B214" s="20">
        <f t="shared" si="25"/>
        <v>4</v>
      </c>
      <c r="C214" s="21">
        <f t="shared" si="25"/>
        <v>2.607205E-3</v>
      </c>
      <c r="D214" s="21">
        <f t="shared" si="25"/>
        <v>7.8994070000000001</v>
      </c>
      <c r="E214" s="21">
        <f t="shared" si="25"/>
        <v>0.98715589999999998</v>
      </c>
      <c r="F214" s="21">
        <f t="shared" si="25"/>
        <v>5.1534360000000001E-2</v>
      </c>
      <c r="G214" s="21">
        <f t="shared" si="25"/>
        <v>0.36677029999999999</v>
      </c>
      <c r="H214" s="21">
        <f t="shared" si="25"/>
        <v>0.97951589999999999</v>
      </c>
      <c r="I214" s="21">
        <f t="shared" si="25"/>
        <v>0.32127679999999997</v>
      </c>
      <c r="J214" s="21">
        <f t="shared" si="25"/>
        <v>0.60264549999999995</v>
      </c>
      <c r="K214" s="21">
        <f t="shared" si="25"/>
        <v>0.60246949999999999</v>
      </c>
      <c r="L214" s="21">
        <f t="shared" si="25"/>
        <v>0.58801630000000005</v>
      </c>
      <c r="M214" s="21" t="str">
        <f>AC214</f>
        <v>NA</v>
      </c>
      <c r="N214" s="21"/>
      <c r="O214" s="18" t="s">
        <v>15</v>
      </c>
      <c r="P214" s="18">
        <v>1</v>
      </c>
      <c r="Q214" s="18">
        <v>4</v>
      </c>
      <c r="R214" s="18">
        <v>2.607205E-3</v>
      </c>
      <c r="S214" s="18">
        <v>7.8994070000000001</v>
      </c>
      <c r="T214" s="18">
        <v>0.98715589999999998</v>
      </c>
      <c r="U214" s="18">
        <v>5.1534360000000001E-2</v>
      </c>
      <c r="V214" s="18">
        <v>0.36677029999999999</v>
      </c>
      <c r="W214" s="18">
        <v>0.97951589999999999</v>
      </c>
      <c r="X214" s="18">
        <v>0.32127679999999997</v>
      </c>
      <c r="Y214" s="18">
        <v>0.60264549999999995</v>
      </c>
      <c r="Z214" s="18">
        <v>0.60246949999999999</v>
      </c>
      <c r="AA214" s="18">
        <v>0.58801630000000005</v>
      </c>
      <c r="AB214" s="18" t="s">
        <v>24</v>
      </c>
      <c r="AC214" s="18" t="s">
        <v>24</v>
      </c>
      <c r="AD214" s="18" t="s">
        <v>24</v>
      </c>
      <c r="AE214" s="21"/>
    </row>
    <row r="215" spans="1:16262" s="19" customFormat="1" ht="12">
      <c r="A215" s="20">
        <f t="shared" si="25"/>
        <v>1</v>
      </c>
      <c r="B215" s="20">
        <f t="shared" si="25"/>
        <v>5</v>
      </c>
      <c r="C215" s="21">
        <f t="shared" si="25"/>
        <v>3.3614839999999999</v>
      </c>
      <c r="D215" s="21">
        <f t="shared" si="25"/>
        <v>18.580590000000001</v>
      </c>
      <c r="E215" s="21">
        <f t="shared" si="25"/>
        <v>8.4213200000000002E-2</v>
      </c>
      <c r="F215" s="21">
        <f t="shared" si="25"/>
        <v>-0.25602200000000003</v>
      </c>
      <c r="G215" s="21">
        <f t="shared" si="25"/>
        <v>2.2614799999999999E-5</v>
      </c>
      <c r="H215" s="21">
        <f t="shared" si="25"/>
        <v>0.26996369999999997</v>
      </c>
      <c r="I215" s="21">
        <f t="shared" si="25"/>
        <v>2.6773729999999998</v>
      </c>
      <c r="J215" s="21">
        <f t="shared" si="25"/>
        <v>0.63129829999999998</v>
      </c>
      <c r="K215" s="21">
        <f t="shared" si="25"/>
        <v>0.65956130000000002</v>
      </c>
      <c r="L215" s="21">
        <f t="shared" si="25"/>
        <v>0.627108</v>
      </c>
      <c r="M215" s="21" t="str">
        <f>AC215</f>
        <v>NA</v>
      </c>
      <c r="N215" s="21"/>
      <c r="O215" s="18" t="s">
        <v>15</v>
      </c>
      <c r="P215" s="18">
        <v>1</v>
      </c>
      <c r="Q215" s="18">
        <v>5</v>
      </c>
      <c r="R215" s="18">
        <v>3.3614839999999999</v>
      </c>
      <c r="S215" s="18">
        <v>18.580590000000001</v>
      </c>
      <c r="T215" s="18">
        <v>8.4213200000000002E-2</v>
      </c>
      <c r="U215" s="18">
        <v>-0.25602200000000003</v>
      </c>
      <c r="V215" s="22">
        <v>2.2614799999999999E-5</v>
      </c>
      <c r="W215" s="18">
        <v>0.26996369999999997</v>
      </c>
      <c r="X215" s="18">
        <v>2.6773729999999998</v>
      </c>
      <c r="Y215" s="18">
        <v>0.63129829999999998</v>
      </c>
      <c r="Z215" s="18">
        <v>0.65956130000000002</v>
      </c>
      <c r="AA215" s="18">
        <v>0.627108</v>
      </c>
      <c r="AB215" s="18" t="s">
        <v>24</v>
      </c>
      <c r="AC215" s="18" t="s">
        <v>24</v>
      </c>
      <c r="AD215" s="18" t="s">
        <v>24</v>
      </c>
      <c r="AE215" s="21"/>
    </row>
    <row r="216" spans="1:16262" s="19" customFormat="1" ht="12">
      <c r="A216" s="20">
        <f t="shared" si="25"/>
        <v>2</v>
      </c>
      <c r="B216" s="20">
        <f t="shared" si="25"/>
        <v>1</v>
      </c>
      <c r="C216" s="21">
        <f t="shared" si="25"/>
        <v>3.1608230000000002</v>
      </c>
      <c r="D216" s="21">
        <f t="shared" si="25"/>
        <v>12.981260000000001</v>
      </c>
      <c r="E216" s="21">
        <f t="shared" si="25"/>
        <v>0.104202</v>
      </c>
      <c r="F216" s="21">
        <f t="shared" si="25"/>
        <v>-0.27333980000000002</v>
      </c>
      <c r="G216" s="21">
        <f t="shared" si="25"/>
        <v>8.8209999999999999E-7</v>
      </c>
      <c r="H216" s="21">
        <f t="shared" si="25"/>
        <v>0.31520550000000003</v>
      </c>
      <c r="I216" s="21">
        <f t="shared" si="25"/>
        <v>2.7070509999999999</v>
      </c>
      <c r="J216" s="21">
        <f t="shared" si="25"/>
        <v>0.65329870000000001</v>
      </c>
      <c r="K216" s="21">
        <f t="shared" si="25"/>
        <v>0.66986420000000002</v>
      </c>
      <c r="L216" s="21">
        <f t="shared" si="25"/>
        <v>0.64884039999999998</v>
      </c>
      <c r="M216" s="21" t="str">
        <f>AC216</f>
        <v>NA</v>
      </c>
      <c r="N216" s="21"/>
      <c r="O216" s="18" t="s">
        <v>15</v>
      </c>
      <c r="P216" s="18">
        <v>2</v>
      </c>
      <c r="Q216" s="18">
        <v>1</v>
      </c>
      <c r="R216" s="18">
        <v>3.1608230000000002</v>
      </c>
      <c r="S216" s="18">
        <v>12.981260000000001</v>
      </c>
      <c r="T216" s="18">
        <v>0.104202</v>
      </c>
      <c r="U216" s="18">
        <v>-0.27333980000000002</v>
      </c>
      <c r="V216" s="22">
        <v>8.8209999999999999E-7</v>
      </c>
      <c r="W216" s="18">
        <v>0.31520550000000003</v>
      </c>
      <c r="X216" s="18">
        <v>2.7070509999999999</v>
      </c>
      <c r="Y216" s="18">
        <v>0.65329870000000001</v>
      </c>
      <c r="Z216" s="18">
        <v>0.66986420000000002</v>
      </c>
      <c r="AA216" s="18">
        <v>0.64884039999999998</v>
      </c>
      <c r="AB216" s="18" t="s">
        <v>24</v>
      </c>
      <c r="AC216" s="18" t="s">
        <v>24</v>
      </c>
      <c r="AD216" s="18" t="s">
        <v>24</v>
      </c>
      <c r="AE216" s="21"/>
    </row>
    <row r="217" spans="1:16262" s="19" customFormat="1" ht="12">
      <c r="A217" s="20">
        <f t="shared" si="25"/>
        <v>2</v>
      </c>
      <c r="B217" s="20">
        <f t="shared" si="25"/>
        <v>2</v>
      </c>
      <c r="C217" s="21">
        <f t="shared" si="25"/>
        <v>2.4524249999999999</v>
      </c>
      <c r="D217" s="21">
        <f t="shared" si="25"/>
        <v>5.703284</v>
      </c>
      <c r="E217" s="21">
        <f t="shared" si="25"/>
        <v>5.5881180000000003E-2</v>
      </c>
      <c r="F217" s="21">
        <f t="shared" si="25"/>
        <v>-0.1554741</v>
      </c>
      <c r="G217" s="21">
        <f t="shared" si="25"/>
        <v>9.9342000000000005E-6</v>
      </c>
      <c r="H217" s="21">
        <f t="shared" si="25"/>
        <v>0.19400629999999999</v>
      </c>
      <c r="I217" s="21">
        <f t="shared" si="25"/>
        <v>2.0362290000000001</v>
      </c>
      <c r="J217" s="21">
        <f t="shared" si="25"/>
        <v>0.58449309999999999</v>
      </c>
      <c r="K217" s="21">
        <f t="shared" si="25"/>
        <v>0.59819180000000005</v>
      </c>
      <c r="L217" s="21">
        <f t="shared" si="25"/>
        <v>0.58246089999999995</v>
      </c>
      <c r="M217" s="21" t="str">
        <f>AC217</f>
        <v>NA</v>
      </c>
      <c r="N217" s="21"/>
      <c r="O217" s="18" t="s">
        <v>15</v>
      </c>
      <c r="P217" s="18">
        <v>2</v>
      </c>
      <c r="Q217" s="18">
        <v>2</v>
      </c>
      <c r="R217" s="18">
        <v>2.4524249999999999</v>
      </c>
      <c r="S217" s="18">
        <v>5.703284</v>
      </c>
      <c r="T217" s="18">
        <v>5.5881180000000003E-2</v>
      </c>
      <c r="U217" s="18">
        <v>-0.1554741</v>
      </c>
      <c r="V217" s="22">
        <v>9.9342000000000005E-6</v>
      </c>
      <c r="W217" s="18">
        <v>0.19400629999999999</v>
      </c>
      <c r="X217" s="18">
        <v>2.0362290000000001</v>
      </c>
      <c r="Y217" s="18">
        <v>0.58449309999999999</v>
      </c>
      <c r="Z217" s="18">
        <v>0.59819180000000005</v>
      </c>
      <c r="AA217" s="18">
        <v>0.58246089999999995</v>
      </c>
      <c r="AB217" s="18" t="s">
        <v>24</v>
      </c>
      <c r="AC217" s="18" t="s">
        <v>24</v>
      </c>
      <c r="AD217" s="18" t="s">
        <v>24</v>
      </c>
      <c r="AE217" s="21"/>
    </row>
    <row r="218" spans="1:16262" s="19" customFormat="1" ht="12">
      <c r="A218" s="20">
        <f t="shared" si="25"/>
        <v>2</v>
      </c>
      <c r="B218" s="20">
        <f t="shared" si="25"/>
        <v>3</v>
      </c>
      <c r="C218" s="21">
        <f t="shared" si="25"/>
        <v>4.8731130000000001E-3</v>
      </c>
      <c r="D218" s="21">
        <f t="shared" si="25"/>
        <v>2.2946879999999998</v>
      </c>
      <c r="E218" s="21">
        <f t="shared" si="25"/>
        <v>0.98975230000000003</v>
      </c>
      <c r="F218" s="21">
        <f t="shared" si="25"/>
        <v>1.6296959999999999E-2</v>
      </c>
      <c r="G218" s="21">
        <f t="shared" si="25"/>
        <v>0.74410220000000005</v>
      </c>
      <c r="H218" s="21">
        <f t="shared" si="25"/>
        <v>0.98931720000000001</v>
      </c>
      <c r="I218" s="21">
        <f t="shared" si="25"/>
        <v>0.72096389999999999</v>
      </c>
      <c r="J218" s="21">
        <f t="shared" si="25"/>
        <v>0.72669980000000001</v>
      </c>
      <c r="K218" s="21">
        <f t="shared" si="25"/>
        <v>0.7006114</v>
      </c>
      <c r="L218" s="21">
        <f t="shared" si="25"/>
        <v>0.69282160000000004</v>
      </c>
      <c r="M218" s="21" t="str">
        <f>AC218</f>
        <v>NA</v>
      </c>
      <c r="N218" s="21"/>
      <c r="O218" s="18" t="s">
        <v>15</v>
      </c>
      <c r="P218" s="18">
        <v>2</v>
      </c>
      <c r="Q218" s="18">
        <v>3</v>
      </c>
      <c r="R218" s="18">
        <v>4.8731130000000001E-3</v>
      </c>
      <c r="S218" s="18">
        <v>2.2946879999999998</v>
      </c>
      <c r="T218" s="18">
        <v>0.98975230000000003</v>
      </c>
      <c r="U218" s="18">
        <v>1.6296959999999999E-2</v>
      </c>
      <c r="V218" s="18">
        <v>0.74410220000000005</v>
      </c>
      <c r="W218" s="18">
        <v>0.98931720000000001</v>
      </c>
      <c r="X218" s="18">
        <v>0.72096389999999999</v>
      </c>
      <c r="Y218" s="18">
        <v>0.72669980000000001</v>
      </c>
      <c r="Z218" s="18">
        <v>0.7006114</v>
      </c>
      <c r="AA218" s="18">
        <v>0.69282160000000004</v>
      </c>
      <c r="AB218" s="18" t="s">
        <v>24</v>
      </c>
      <c r="AC218" s="18" t="s">
        <v>24</v>
      </c>
      <c r="AD218" s="18" t="s">
        <v>24</v>
      </c>
      <c r="AE218" s="21"/>
    </row>
    <row r="219" spans="1:16262" s="19" customFormat="1" ht="12">
      <c r="A219" s="20">
        <f t="shared" si="25"/>
        <v>2</v>
      </c>
      <c r="B219" s="20">
        <f t="shared" si="25"/>
        <v>4</v>
      </c>
      <c r="C219" s="21">
        <f t="shared" si="25"/>
        <v>1.0025730000000001E-3</v>
      </c>
      <c r="D219" s="21">
        <f t="shared" si="25"/>
        <v>7.0706629999999997</v>
      </c>
      <c r="E219" s="21">
        <f t="shared" si="25"/>
        <v>0.99691940000000001</v>
      </c>
      <c r="F219" s="21">
        <f t="shared" si="25"/>
        <v>0.20267879999999999</v>
      </c>
      <c r="G219" s="21">
        <f t="shared" si="25"/>
        <v>1.2533999999999999E-6</v>
      </c>
      <c r="H219" s="21">
        <f t="shared" si="25"/>
        <v>0.99690270000000003</v>
      </c>
      <c r="I219" s="21">
        <f t="shared" si="25"/>
        <v>0.29887000000000002</v>
      </c>
      <c r="J219" s="21">
        <f t="shared" si="25"/>
        <v>0.61196159999999999</v>
      </c>
      <c r="K219" s="21">
        <f t="shared" si="25"/>
        <v>0.6273048</v>
      </c>
      <c r="L219" s="21">
        <f t="shared" si="25"/>
        <v>0.58342709999999998</v>
      </c>
      <c r="M219" s="21" t="str">
        <f>AC219</f>
        <v>NA</v>
      </c>
      <c r="N219" s="21"/>
      <c r="O219" s="18" t="s">
        <v>15</v>
      </c>
      <c r="P219" s="18">
        <v>2</v>
      </c>
      <c r="Q219" s="18">
        <v>4</v>
      </c>
      <c r="R219" s="18">
        <v>1.0025730000000001E-3</v>
      </c>
      <c r="S219" s="18">
        <v>7.0706629999999997</v>
      </c>
      <c r="T219" s="18">
        <v>0.99691940000000001</v>
      </c>
      <c r="U219" s="18">
        <v>0.20267879999999999</v>
      </c>
      <c r="V219" s="22">
        <v>1.2533999999999999E-6</v>
      </c>
      <c r="W219" s="18">
        <v>0.99690270000000003</v>
      </c>
      <c r="X219" s="18">
        <v>0.29887000000000002</v>
      </c>
      <c r="Y219" s="18">
        <v>0.61196159999999999</v>
      </c>
      <c r="Z219" s="18">
        <v>0.6273048</v>
      </c>
      <c r="AA219" s="18">
        <v>0.58342709999999998</v>
      </c>
      <c r="AB219" s="18" t="s">
        <v>24</v>
      </c>
      <c r="AC219" s="18" t="s">
        <v>24</v>
      </c>
      <c r="AD219" s="18" t="s">
        <v>24</v>
      </c>
      <c r="AE219" s="21"/>
    </row>
    <row r="220" spans="1:16262" s="19" customFormat="1" ht="12">
      <c r="A220" s="20">
        <f t="shared" si="25"/>
        <v>2</v>
      </c>
      <c r="B220" s="20">
        <f t="shared" si="25"/>
        <v>5</v>
      </c>
      <c r="C220" s="21">
        <f t="shared" si="25"/>
        <v>2.9969610000000002</v>
      </c>
      <c r="D220" s="21">
        <f t="shared" si="25"/>
        <v>18.512599999999999</v>
      </c>
      <c r="E220" s="21">
        <f t="shared" si="25"/>
        <v>0.15442049999999999</v>
      </c>
      <c r="F220" s="21">
        <f t="shared" si="25"/>
        <v>-0.32583640000000003</v>
      </c>
      <c r="G220" s="21">
        <f t="shared" si="25"/>
        <v>1.534157E-4</v>
      </c>
      <c r="H220" s="21">
        <f t="shared" si="25"/>
        <v>0.4149024</v>
      </c>
      <c r="I220" s="21">
        <f t="shared" si="25"/>
        <v>2.368967</v>
      </c>
      <c r="J220" s="21">
        <f t="shared" si="25"/>
        <v>0.69155889999999998</v>
      </c>
      <c r="K220" s="21">
        <f t="shared" si="25"/>
        <v>0.70052769999999998</v>
      </c>
      <c r="L220" s="21">
        <f t="shared" si="25"/>
        <v>0.68796900000000005</v>
      </c>
      <c r="M220" s="21" t="str">
        <f>AC220</f>
        <v>NA</v>
      </c>
      <c r="N220" s="21"/>
      <c r="O220" s="18" t="s">
        <v>15</v>
      </c>
      <c r="P220" s="18">
        <v>2</v>
      </c>
      <c r="Q220" s="18">
        <v>5</v>
      </c>
      <c r="R220" s="18">
        <v>2.9969610000000002</v>
      </c>
      <c r="S220" s="18">
        <v>18.512599999999999</v>
      </c>
      <c r="T220" s="18">
        <v>0.15442049999999999</v>
      </c>
      <c r="U220" s="18">
        <v>-0.32583640000000003</v>
      </c>
      <c r="V220" s="22">
        <v>1.534157E-4</v>
      </c>
      <c r="W220" s="18">
        <v>0.4149024</v>
      </c>
      <c r="X220" s="18">
        <v>2.368967</v>
      </c>
      <c r="Y220" s="18">
        <v>0.69155889999999998</v>
      </c>
      <c r="Z220" s="18">
        <v>0.70052769999999998</v>
      </c>
      <c r="AA220" s="18">
        <v>0.68796900000000005</v>
      </c>
      <c r="AB220" s="18" t="s">
        <v>24</v>
      </c>
      <c r="AC220" s="18" t="s">
        <v>24</v>
      </c>
      <c r="AD220" s="18" t="s">
        <v>24</v>
      </c>
      <c r="AE220" s="21"/>
    </row>
    <row r="221" spans="1:16262" s="19" customFormat="1" ht="12">
      <c r="A221" s="20">
        <f t="shared" si="25"/>
        <v>3</v>
      </c>
      <c r="B221" s="20">
        <f t="shared" si="25"/>
        <v>1</v>
      </c>
      <c r="C221" s="21">
        <f t="shared" si="25"/>
        <v>2.1073839999999999E-3</v>
      </c>
      <c r="D221" s="21">
        <f t="shared" si="25"/>
        <v>1.0290729999999999</v>
      </c>
      <c r="E221" s="21">
        <f t="shared" si="25"/>
        <v>0.99884309999999998</v>
      </c>
      <c r="F221" s="21">
        <f t="shared" si="25"/>
        <v>0.2148284</v>
      </c>
      <c r="G221" s="21">
        <f t="shared" si="25"/>
        <v>1.3038799999999999</v>
      </c>
      <c r="H221" s="21">
        <f t="shared" si="25"/>
        <v>0.99884150000000005</v>
      </c>
      <c r="I221" s="21">
        <f t="shared" si="25"/>
        <v>1.110071</v>
      </c>
      <c r="J221" s="21">
        <f t="shared" si="25"/>
        <v>0.82252309999999995</v>
      </c>
      <c r="K221" s="21">
        <f t="shared" si="25"/>
        <v>0.82324719999999996</v>
      </c>
      <c r="L221" s="21">
        <f t="shared" si="25"/>
        <v>0.78342650000000003</v>
      </c>
      <c r="M221" s="21" t="str">
        <f>AC221</f>
        <v>NA</v>
      </c>
      <c r="N221" s="21"/>
      <c r="O221" s="18" t="s">
        <v>15</v>
      </c>
      <c r="P221" s="18">
        <v>3</v>
      </c>
      <c r="Q221" s="18">
        <v>1</v>
      </c>
      <c r="R221" s="18">
        <v>2.1073839999999999E-3</v>
      </c>
      <c r="S221" s="18">
        <v>1.0290729999999999</v>
      </c>
      <c r="T221" s="18">
        <v>0.99884309999999998</v>
      </c>
      <c r="U221" s="18">
        <v>0.2148284</v>
      </c>
      <c r="V221" s="18">
        <v>1.3038799999999999</v>
      </c>
      <c r="W221" s="18">
        <v>0.99884150000000005</v>
      </c>
      <c r="X221" s="18">
        <v>1.110071</v>
      </c>
      <c r="Y221" s="18">
        <v>0.82252309999999995</v>
      </c>
      <c r="Z221" s="18">
        <v>0.82324719999999996</v>
      </c>
      <c r="AA221" s="18">
        <v>0.78342650000000003</v>
      </c>
      <c r="AB221" s="18" t="s">
        <v>24</v>
      </c>
      <c r="AC221" s="18" t="s">
        <v>24</v>
      </c>
      <c r="AD221" s="18" t="s">
        <v>24</v>
      </c>
      <c r="AE221" s="21"/>
    </row>
    <row r="222" spans="1:16262" s="19" customFormat="1" ht="12">
      <c r="A222" s="20">
        <f t="shared" si="25"/>
        <v>3</v>
      </c>
      <c r="B222" s="20">
        <f t="shared" si="25"/>
        <v>2</v>
      </c>
      <c r="C222" s="21">
        <f t="shared" si="25"/>
        <v>3.98725</v>
      </c>
      <c r="D222" s="21">
        <f t="shared" si="25"/>
        <v>13.420450000000001</v>
      </c>
      <c r="E222" s="21">
        <f t="shared" si="25"/>
        <v>0.15811339999999999</v>
      </c>
      <c r="F222" s="21">
        <f t="shared" si="25"/>
        <v>-0.46337339999999999</v>
      </c>
      <c r="G222" s="21">
        <f t="shared" si="25"/>
        <v>1.186586E-4</v>
      </c>
      <c r="H222" s="21">
        <f t="shared" si="25"/>
        <v>0.43687379999999998</v>
      </c>
      <c r="I222" s="21">
        <f t="shared" si="25"/>
        <v>3.8920149999999998</v>
      </c>
      <c r="J222" s="21">
        <f t="shared" si="25"/>
        <v>0.72473339999999997</v>
      </c>
      <c r="K222" s="21">
        <f t="shared" si="25"/>
        <v>0.77624170000000003</v>
      </c>
      <c r="L222" s="21">
        <f t="shared" si="25"/>
        <v>0.71714330000000004</v>
      </c>
      <c r="M222" s="21" t="str">
        <f>AC222</f>
        <v>NA</v>
      </c>
      <c r="N222" s="21"/>
      <c r="O222" s="18" t="s">
        <v>15</v>
      </c>
      <c r="P222" s="18">
        <v>3</v>
      </c>
      <c r="Q222" s="18">
        <v>2</v>
      </c>
      <c r="R222" s="18">
        <v>3.98725</v>
      </c>
      <c r="S222" s="18">
        <v>13.420450000000001</v>
      </c>
      <c r="T222" s="18">
        <v>0.15811339999999999</v>
      </c>
      <c r="U222" s="18">
        <v>-0.46337339999999999</v>
      </c>
      <c r="V222" s="22">
        <v>1.186586E-4</v>
      </c>
      <c r="W222" s="18">
        <v>0.43687379999999998</v>
      </c>
      <c r="X222" s="18">
        <v>3.8920149999999998</v>
      </c>
      <c r="Y222" s="18">
        <v>0.72473339999999997</v>
      </c>
      <c r="Z222" s="18">
        <v>0.77624170000000003</v>
      </c>
      <c r="AA222" s="18">
        <v>0.71714330000000004</v>
      </c>
      <c r="AB222" s="18" t="s">
        <v>24</v>
      </c>
      <c r="AC222" s="18" t="s">
        <v>24</v>
      </c>
      <c r="AD222" s="18" t="s">
        <v>24</v>
      </c>
      <c r="AE222" s="21"/>
    </row>
    <row r="223" spans="1:16262" s="19" customFormat="1" ht="12">
      <c r="A223" s="20">
        <f t="shared" si="25"/>
        <v>3</v>
      </c>
      <c r="B223" s="20">
        <f t="shared" si="25"/>
        <v>3</v>
      </c>
      <c r="C223" s="21">
        <f t="shared" si="25"/>
        <v>2.0719729999999999E-2</v>
      </c>
      <c r="D223" s="21">
        <f t="shared" si="25"/>
        <v>1.0793429999999999</v>
      </c>
      <c r="E223" s="21">
        <f t="shared" si="25"/>
        <v>0.99826959999999998</v>
      </c>
      <c r="F223" s="21">
        <f t="shared" si="25"/>
        <v>0.19354660000000001</v>
      </c>
      <c r="G223" s="21">
        <f t="shared" si="25"/>
        <v>1.265061</v>
      </c>
      <c r="H223" s="21">
        <f t="shared" si="25"/>
        <v>0.99826919999999997</v>
      </c>
      <c r="I223" s="21">
        <f t="shared" si="25"/>
        <v>1.1833370000000001</v>
      </c>
      <c r="J223" s="21">
        <f t="shared" si="25"/>
        <v>0.81947320000000001</v>
      </c>
      <c r="K223" s="21">
        <f t="shared" si="25"/>
        <v>0.81534910000000005</v>
      </c>
      <c r="L223" s="21">
        <f t="shared" si="25"/>
        <v>0.79811540000000003</v>
      </c>
      <c r="M223" s="21" t="str">
        <f>AC223</f>
        <v>NA</v>
      </c>
      <c r="N223" s="21"/>
      <c r="O223" s="18" t="s">
        <v>15</v>
      </c>
      <c r="P223" s="18">
        <v>3</v>
      </c>
      <c r="Q223" s="18">
        <v>3</v>
      </c>
      <c r="R223" s="18">
        <v>2.0719729999999999E-2</v>
      </c>
      <c r="S223" s="18">
        <v>1.0793429999999999</v>
      </c>
      <c r="T223" s="18">
        <v>0.99826959999999998</v>
      </c>
      <c r="U223" s="18">
        <v>0.19354660000000001</v>
      </c>
      <c r="V223" s="18">
        <v>1.265061</v>
      </c>
      <c r="W223" s="18">
        <v>0.99826919999999997</v>
      </c>
      <c r="X223" s="18">
        <v>1.1833370000000001</v>
      </c>
      <c r="Y223" s="18">
        <v>0.81947320000000001</v>
      </c>
      <c r="Z223" s="18">
        <v>0.81534910000000005</v>
      </c>
      <c r="AA223" s="18">
        <v>0.79811540000000003</v>
      </c>
      <c r="AB223" s="18" t="s">
        <v>24</v>
      </c>
      <c r="AC223" s="18" t="s">
        <v>24</v>
      </c>
      <c r="AD223" s="18" t="s">
        <v>24</v>
      </c>
      <c r="AE223" s="21"/>
    </row>
    <row r="224" spans="1:16262" s="19" customFormat="1" ht="12">
      <c r="A224" s="20">
        <f t="shared" si="25"/>
        <v>3</v>
      </c>
      <c r="B224" s="20">
        <f t="shared" si="25"/>
        <v>4</v>
      </c>
      <c r="C224" s="21">
        <f t="shared" si="25"/>
        <v>1.8056589999999999</v>
      </c>
      <c r="D224" s="21">
        <f t="shared" si="25"/>
        <v>2.4692120000000002</v>
      </c>
      <c r="E224" s="21">
        <f t="shared" si="25"/>
        <v>0.2540753</v>
      </c>
      <c r="F224" s="21">
        <f t="shared" si="25"/>
        <v>-0.2126025</v>
      </c>
      <c r="G224" s="21">
        <f t="shared" si="25"/>
        <v>0.90710539999999995</v>
      </c>
      <c r="H224" s="21">
        <f t="shared" si="25"/>
        <v>0.60496229999999995</v>
      </c>
      <c r="I224" s="21">
        <f t="shared" si="25"/>
        <v>1.8699250000000001</v>
      </c>
      <c r="J224" s="21">
        <f t="shared" si="25"/>
        <v>0.74699179999999998</v>
      </c>
      <c r="K224" s="21">
        <f t="shared" si="25"/>
        <v>0.74788109999999997</v>
      </c>
      <c r="L224" s="21">
        <f t="shared" si="25"/>
        <v>0.74619270000000004</v>
      </c>
      <c r="M224" s="21" t="str">
        <f>AC224</f>
        <v>NA</v>
      </c>
      <c r="N224" s="21"/>
      <c r="O224" s="18" t="s">
        <v>15</v>
      </c>
      <c r="P224" s="18">
        <v>3</v>
      </c>
      <c r="Q224" s="18">
        <v>4</v>
      </c>
      <c r="R224" s="18">
        <v>1.8056589999999999</v>
      </c>
      <c r="S224" s="18">
        <v>2.4692120000000002</v>
      </c>
      <c r="T224" s="18">
        <v>0.2540753</v>
      </c>
      <c r="U224" s="18">
        <v>-0.2126025</v>
      </c>
      <c r="V224" s="18">
        <v>0.90710539999999995</v>
      </c>
      <c r="W224" s="18">
        <v>0.60496229999999995</v>
      </c>
      <c r="X224" s="18">
        <v>1.8699250000000001</v>
      </c>
      <c r="Y224" s="18">
        <v>0.74699179999999998</v>
      </c>
      <c r="Z224" s="18">
        <v>0.74788109999999997</v>
      </c>
      <c r="AA224" s="18">
        <v>0.74619270000000004</v>
      </c>
      <c r="AB224" s="18" t="s">
        <v>24</v>
      </c>
      <c r="AC224" s="18" t="s">
        <v>24</v>
      </c>
      <c r="AD224" s="18" t="s">
        <v>24</v>
      </c>
      <c r="AE224" s="21"/>
    </row>
    <row r="225" spans="1:31" s="19" customFormat="1" ht="12">
      <c r="A225" s="20">
        <f t="shared" si="25"/>
        <v>3</v>
      </c>
      <c r="B225" s="20">
        <f t="shared" si="25"/>
        <v>5</v>
      </c>
      <c r="C225" s="21">
        <f t="shared" si="25"/>
        <v>2.2601119999999999E-2</v>
      </c>
      <c r="D225" s="21">
        <f t="shared" si="25"/>
        <v>0.52337710000000004</v>
      </c>
      <c r="E225" s="21">
        <f t="shared" si="25"/>
        <v>0.99684249999999996</v>
      </c>
      <c r="F225" s="21">
        <f t="shared" si="25"/>
        <v>0.17517340000000001</v>
      </c>
      <c r="G225" s="21">
        <f t="shared" si="25"/>
        <v>1.6613709999999999</v>
      </c>
      <c r="H225" s="21">
        <f t="shared" si="25"/>
        <v>0.99685749999999995</v>
      </c>
      <c r="I225" s="21">
        <f t="shared" si="25"/>
        <v>1.4556</v>
      </c>
      <c r="J225" s="21">
        <f t="shared" si="25"/>
        <v>0.89194530000000005</v>
      </c>
      <c r="K225" s="21">
        <f t="shared" si="25"/>
        <v>0.87997590000000003</v>
      </c>
      <c r="L225" s="21">
        <f t="shared" si="25"/>
        <v>0.84722779999999998</v>
      </c>
      <c r="M225" s="21" t="str">
        <f>AC225</f>
        <v>NA</v>
      </c>
      <c r="N225" s="21"/>
      <c r="O225" s="18" t="s">
        <v>15</v>
      </c>
      <c r="P225" s="18">
        <v>3</v>
      </c>
      <c r="Q225" s="18">
        <v>5</v>
      </c>
      <c r="R225" s="18">
        <v>2.2601119999999999E-2</v>
      </c>
      <c r="S225" s="18">
        <v>0.52337710000000004</v>
      </c>
      <c r="T225" s="18">
        <v>0.99684249999999996</v>
      </c>
      <c r="U225" s="18">
        <v>0.17517340000000001</v>
      </c>
      <c r="V225" s="18">
        <v>1.6613709999999999</v>
      </c>
      <c r="W225" s="18">
        <v>0.99685749999999995</v>
      </c>
      <c r="X225" s="18">
        <v>1.4556</v>
      </c>
      <c r="Y225" s="18">
        <v>0.89194530000000005</v>
      </c>
      <c r="Z225" s="18">
        <v>0.87997590000000003</v>
      </c>
      <c r="AA225" s="18">
        <v>0.84722779999999998</v>
      </c>
      <c r="AB225" s="18" t="s">
        <v>24</v>
      </c>
      <c r="AC225" s="18" t="s">
        <v>24</v>
      </c>
      <c r="AD225" s="18" t="s">
        <v>24</v>
      </c>
      <c r="AE225" s="21"/>
    </row>
    <row r="226" spans="1:31" s="19" customFormat="1" ht="12">
      <c r="A226" s="20">
        <f t="shared" si="25"/>
        <v>4</v>
      </c>
      <c r="B226" s="20">
        <f t="shared" si="25"/>
        <v>1</v>
      </c>
      <c r="C226" s="21">
        <f t="shared" si="25"/>
        <v>0.69946730000000001</v>
      </c>
      <c r="D226" s="21">
        <f t="shared" si="25"/>
        <v>0.25198910000000002</v>
      </c>
      <c r="E226" s="21">
        <f t="shared" si="25"/>
        <v>0.17451929999999999</v>
      </c>
      <c r="F226" s="21">
        <f t="shared" si="25"/>
        <v>-9.7370029999999993E-3</v>
      </c>
      <c r="G226" s="21">
        <f t="shared" si="25"/>
        <v>1.017952</v>
      </c>
      <c r="H226" s="21">
        <f t="shared" si="25"/>
        <v>0.77418690000000001</v>
      </c>
      <c r="I226" s="21">
        <f t="shared" si="25"/>
        <v>1.3097639999999999</v>
      </c>
      <c r="J226" s="21">
        <f t="shared" si="25"/>
        <v>0.71857059999999995</v>
      </c>
      <c r="K226" s="21">
        <f t="shared" si="25"/>
        <v>0.76417619999999997</v>
      </c>
      <c r="L226" s="21">
        <f t="shared" si="25"/>
        <v>0.74991850000000004</v>
      </c>
      <c r="M226" s="21" t="str">
        <f>AC226</f>
        <v>NA</v>
      </c>
      <c r="N226" s="21"/>
      <c r="O226" s="18" t="s">
        <v>15</v>
      </c>
      <c r="P226" s="18">
        <v>4</v>
      </c>
      <c r="Q226" s="18">
        <v>1</v>
      </c>
      <c r="R226" s="18">
        <v>0.69946730000000001</v>
      </c>
      <c r="S226" s="18">
        <v>0.25198910000000002</v>
      </c>
      <c r="T226" s="18">
        <v>0.17451929999999999</v>
      </c>
      <c r="U226" s="18">
        <v>-9.7370029999999993E-3</v>
      </c>
      <c r="V226" s="18">
        <v>1.017952</v>
      </c>
      <c r="W226" s="18">
        <v>0.77418690000000001</v>
      </c>
      <c r="X226" s="18">
        <v>1.3097639999999999</v>
      </c>
      <c r="Y226" s="18">
        <v>0.71857059999999995</v>
      </c>
      <c r="Z226" s="18">
        <v>0.76417619999999997</v>
      </c>
      <c r="AA226" s="18">
        <v>0.74991850000000004</v>
      </c>
      <c r="AB226" s="18" t="s">
        <v>24</v>
      </c>
      <c r="AC226" s="18" t="s">
        <v>24</v>
      </c>
      <c r="AD226" s="18" t="s">
        <v>24</v>
      </c>
      <c r="AE226" s="21"/>
    </row>
    <row r="227" spans="1:31" s="19" customFormat="1" ht="12">
      <c r="A227" s="20">
        <f t="shared" si="25"/>
        <v>4</v>
      </c>
      <c r="B227" s="20">
        <f t="shared" si="25"/>
        <v>2</v>
      </c>
      <c r="C227" s="21">
        <f t="shared" si="25"/>
        <v>3.9797929999999999</v>
      </c>
      <c r="D227" s="21">
        <f t="shared" si="25"/>
        <v>0.42246519999999999</v>
      </c>
      <c r="E227" s="21">
        <f t="shared" si="25"/>
        <v>0.1445476</v>
      </c>
      <c r="F227" s="21">
        <f t="shared" si="25"/>
        <v>-0.4583448</v>
      </c>
      <c r="G227" s="21">
        <f t="shared" si="25"/>
        <v>2.1466740000000001E-4</v>
      </c>
      <c r="H227" s="21">
        <f t="shared" si="25"/>
        <v>0.43916250000000001</v>
      </c>
      <c r="I227" s="21">
        <f t="shared" si="25"/>
        <v>3.9796819999999999</v>
      </c>
      <c r="J227" s="21">
        <f t="shared" si="25"/>
        <v>0.7173254</v>
      </c>
      <c r="K227" s="21">
        <f t="shared" si="25"/>
        <v>0.77360119999999999</v>
      </c>
      <c r="L227" s="21">
        <f t="shared" si="25"/>
        <v>0.71850709999999995</v>
      </c>
      <c r="M227" s="21" t="str">
        <f>AC227</f>
        <v>NA</v>
      </c>
      <c r="N227" s="21"/>
      <c r="O227" s="18" t="s">
        <v>15</v>
      </c>
      <c r="P227" s="18">
        <v>4</v>
      </c>
      <c r="Q227" s="18">
        <v>2</v>
      </c>
      <c r="R227" s="18">
        <v>3.9797929999999999</v>
      </c>
      <c r="S227" s="18">
        <v>0.42246519999999999</v>
      </c>
      <c r="T227" s="18">
        <v>0.1445476</v>
      </c>
      <c r="U227" s="18">
        <v>-0.4583448</v>
      </c>
      <c r="V227" s="18">
        <v>2.1466740000000001E-4</v>
      </c>
      <c r="W227" s="18">
        <v>0.43916250000000001</v>
      </c>
      <c r="X227" s="18">
        <v>3.9796819999999999</v>
      </c>
      <c r="Y227" s="18">
        <v>0.7173254</v>
      </c>
      <c r="Z227" s="18">
        <v>0.77360119999999999</v>
      </c>
      <c r="AA227" s="18">
        <v>0.71850709999999995</v>
      </c>
      <c r="AB227" s="18" t="s">
        <v>24</v>
      </c>
      <c r="AC227" s="18" t="s">
        <v>24</v>
      </c>
      <c r="AD227" s="18" t="s">
        <v>24</v>
      </c>
      <c r="AE227" s="21"/>
    </row>
    <row r="228" spans="1:31" s="19" customFormat="1" ht="12">
      <c r="A228" s="20">
        <f t="shared" si="25"/>
        <v>4</v>
      </c>
      <c r="B228" s="20">
        <f t="shared" si="25"/>
        <v>3</v>
      </c>
      <c r="C228" s="21">
        <f t="shared" si="25"/>
        <v>0.41105000000000003</v>
      </c>
      <c r="D228" s="21">
        <f t="shared" si="25"/>
        <v>1.795452</v>
      </c>
      <c r="E228" s="21">
        <f t="shared" si="25"/>
        <v>0.99849030000000005</v>
      </c>
      <c r="F228" s="21">
        <f t="shared" si="25"/>
        <v>9.9354849999999995E-2</v>
      </c>
      <c r="G228" s="21">
        <f t="shared" si="25"/>
        <v>1.288762</v>
      </c>
      <c r="H228" s="21">
        <f t="shared" si="25"/>
        <v>0.99849100000000002</v>
      </c>
      <c r="I228" s="21">
        <f t="shared" si="25"/>
        <v>1.238448</v>
      </c>
      <c r="J228" s="21">
        <f t="shared" si="25"/>
        <v>0.81925740000000002</v>
      </c>
      <c r="K228" s="21">
        <f t="shared" si="25"/>
        <v>0.81892940000000003</v>
      </c>
      <c r="L228" s="21">
        <f t="shared" si="25"/>
        <v>0.80894060000000001</v>
      </c>
      <c r="M228" s="21" t="str">
        <f>AC228</f>
        <v>NA</v>
      </c>
      <c r="N228" s="21"/>
      <c r="O228" s="18" t="s">
        <v>15</v>
      </c>
      <c r="P228" s="18">
        <v>4</v>
      </c>
      <c r="Q228" s="18">
        <v>3</v>
      </c>
      <c r="R228" s="18">
        <v>0.41105000000000003</v>
      </c>
      <c r="S228" s="18">
        <v>1.795452</v>
      </c>
      <c r="T228" s="18">
        <v>0.99849030000000005</v>
      </c>
      <c r="U228" s="18">
        <v>9.9354849999999995E-2</v>
      </c>
      <c r="V228" s="18">
        <v>1.288762</v>
      </c>
      <c r="W228" s="18">
        <v>0.99849100000000002</v>
      </c>
      <c r="X228" s="18">
        <v>1.238448</v>
      </c>
      <c r="Y228" s="18">
        <v>0.81925740000000002</v>
      </c>
      <c r="Z228" s="18">
        <v>0.81892940000000003</v>
      </c>
      <c r="AA228" s="18">
        <v>0.80894060000000001</v>
      </c>
      <c r="AB228" s="18" t="s">
        <v>24</v>
      </c>
      <c r="AC228" s="18" t="s">
        <v>24</v>
      </c>
      <c r="AD228" s="18" t="s">
        <v>24</v>
      </c>
      <c r="AE228" s="21"/>
    </row>
    <row r="229" spans="1:31" s="19" customFormat="1" ht="12">
      <c r="A229" s="20">
        <f t="shared" si="25"/>
        <v>4</v>
      </c>
      <c r="B229" s="20">
        <f t="shared" si="25"/>
        <v>4</v>
      </c>
      <c r="C229" s="21">
        <f t="shared" si="25"/>
        <v>2.5647549999999999</v>
      </c>
      <c r="D229" s="21">
        <f t="shared" si="25"/>
        <v>15.620189999999999</v>
      </c>
      <c r="E229" s="21">
        <f t="shared" si="25"/>
        <v>0.17801929999999999</v>
      </c>
      <c r="F229" s="21">
        <f t="shared" si="25"/>
        <v>-0.3137588</v>
      </c>
      <c r="G229" s="21">
        <f t="shared" si="25"/>
        <v>6.9727880000000002E-4</v>
      </c>
      <c r="H229" s="21">
        <f t="shared" si="25"/>
        <v>0.44127060000000001</v>
      </c>
      <c r="I229" s="21">
        <f t="shared" si="25"/>
        <v>1.9970319999999999</v>
      </c>
      <c r="J229" s="21">
        <f t="shared" si="25"/>
        <v>0.68994710000000004</v>
      </c>
      <c r="K229" s="21">
        <f t="shared" si="25"/>
        <v>0.69355230000000001</v>
      </c>
      <c r="L229" s="21">
        <f t="shared" si="25"/>
        <v>0.6857934</v>
      </c>
      <c r="M229" s="21" t="str">
        <f>AC229</f>
        <v>NA</v>
      </c>
      <c r="N229" s="21"/>
      <c r="O229" s="18" t="s">
        <v>15</v>
      </c>
      <c r="P229" s="18">
        <v>4</v>
      </c>
      <c r="Q229" s="18">
        <v>4</v>
      </c>
      <c r="R229" s="18">
        <v>2.5647549999999999</v>
      </c>
      <c r="S229" s="18">
        <v>15.620189999999999</v>
      </c>
      <c r="T229" s="18">
        <v>0.17801929999999999</v>
      </c>
      <c r="U229" s="18">
        <v>-0.3137588</v>
      </c>
      <c r="V229" s="22">
        <v>6.9727880000000002E-4</v>
      </c>
      <c r="W229" s="18">
        <v>0.44127060000000001</v>
      </c>
      <c r="X229" s="18">
        <v>1.9970319999999999</v>
      </c>
      <c r="Y229" s="18">
        <v>0.68994710000000004</v>
      </c>
      <c r="Z229" s="18">
        <v>0.69355230000000001</v>
      </c>
      <c r="AA229" s="18">
        <v>0.6857934</v>
      </c>
      <c r="AB229" s="18" t="s">
        <v>24</v>
      </c>
      <c r="AC229" s="18" t="s">
        <v>24</v>
      </c>
      <c r="AD229" s="18" t="s">
        <v>24</v>
      </c>
      <c r="AE229" s="21"/>
    </row>
    <row r="230" spans="1:31" s="19" customFormat="1" ht="12">
      <c r="A230" s="20">
        <f t="shared" si="25"/>
        <v>4</v>
      </c>
      <c r="B230" s="20">
        <f t="shared" si="25"/>
        <v>5</v>
      </c>
      <c r="C230" s="21">
        <f t="shared" si="25"/>
        <v>2.6801579999999998E-2</v>
      </c>
      <c r="D230" s="21">
        <f t="shared" si="25"/>
        <v>0.52620040000000001</v>
      </c>
      <c r="E230" s="21">
        <f t="shared" si="25"/>
        <v>0.99686640000000004</v>
      </c>
      <c r="F230" s="21">
        <f t="shared" si="25"/>
        <v>0.15783610000000001</v>
      </c>
      <c r="G230" s="21">
        <f t="shared" si="25"/>
        <v>1.6454850000000001</v>
      </c>
      <c r="H230" s="21">
        <f t="shared" si="25"/>
        <v>0.99687610000000004</v>
      </c>
      <c r="I230" s="21">
        <f t="shared" ref="I230:M230" si="26">X230</f>
        <v>1.458223</v>
      </c>
      <c r="J230" s="21">
        <f t="shared" si="26"/>
        <v>0.89185579999999998</v>
      </c>
      <c r="K230" s="21">
        <f t="shared" si="26"/>
        <v>0.87769830000000004</v>
      </c>
      <c r="L230" s="21">
        <f t="shared" si="26"/>
        <v>0.84766810000000004</v>
      </c>
      <c r="M230" s="21" t="str">
        <f>AC230</f>
        <v>NA</v>
      </c>
      <c r="N230" s="21"/>
      <c r="O230" s="18" t="s">
        <v>15</v>
      </c>
      <c r="P230" s="18">
        <v>4</v>
      </c>
      <c r="Q230" s="18">
        <v>5</v>
      </c>
      <c r="R230" s="18">
        <v>2.6801579999999998E-2</v>
      </c>
      <c r="S230" s="18">
        <v>0.52620040000000001</v>
      </c>
      <c r="T230" s="18">
        <v>0.99686640000000004</v>
      </c>
      <c r="U230" s="18">
        <v>0.15783610000000001</v>
      </c>
      <c r="V230" s="18">
        <v>1.6454850000000001</v>
      </c>
      <c r="W230" s="18">
        <v>0.99687610000000004</v>
      </c>
      <c r="X230" s="18">
        <v>1.458223</v>
      </c>
      <c r="Y230" s="18">
        <v>0.89185579999999998</v>
      </c>
      <c r="Z230" s="18">
        <v>0.87769830000000004</v>
      </c>
      <c r="AA230" s="18">
        <v>0.84766810000000004</v>
      </c>
      <c r="AB230" s="18" t="s">
        <v>24</v>
      </c>
      <c r="AC230" s="18" t="s">
        <v>24</v>
      </c>
      <c r="AD230" s="18" t="s">
        <v>24</v>
      </c>
      <c r="AE230" s="21"/>
    </row>
    <row r="231" spans="1:31" s="19" customFormat="1" ht="12">
      <c r="A231" s="21"/>
      <c r="B231" s="16"/>
      <c r="C231" s="21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6"/>
    </row>
    <row r="232" spans="1:31" s="19" customFormat="1" ht="12">
      <c r="A232" s="21"/>
      <c r="B232" s="16"/>
      <c r="C232" s="21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6"/>
    </row>
    <row r="233" spans="1:31" s="19" customFormat="1" ht="12">
      <c r="A233" s="21"/>
      <c r="B233" s="16"/>
      <c r="C233" s="21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6"/>
    </row>
    <row r="234" spans="1:31" s="19" customFormat="1" ht="12">
      <c r="A234" s="16" t="s">
        <v>1</v>
      </c>
      <c r="B234" s="17" t="s">
        <v>16</v>
      </c>
      <c r="C234" s="16" t="s">
        <v>11</v>
      </c>
      <c r="D234" s="16" t="s">
        <v>12</v>
      </c>
      <c r="E234" s="16" t="s">
        <v>13</v>
      </c>
      <c r="F234" s="16" t="s">
        <v>25</v>
      </c>
      <c r="G234" s="16" t="s">
        <v>26</v>
      </c>
      <c r="H234" s="16" t="s">
        <v>32</v>
      </c>
      <c r="I234" s="16" t="s">
        <v>33</v>
      </c>
      <c r="J234" s="16" t="s">
        <v>19</v>
      </c>
      <c r="K234" s="16" t="s">
        <v>20</v>
      </c>
      <c r="L234" s="16" t="s">
        <v>34</v>
      </c>
      <c r="M234" s="16" t="s">
        <v>41</v>
      </c>
      <c r="N234" s="16"/>
      <c r="O234" s="18" t="s">
        <v>16</v>
      </c>
      <c r="P234" s="18" t="s">
        <v>93</v>
      </c>
      <c r="Q234" s="18" t="s">
        <v>94</v>
      </c>
      <c r="R234" s="18" t="s">
        <v>95</v>
      </c>
      <c r="S234" s="18" t="s">
        <v>96</v>
      </c>
      <c r="T234" s="18" t="s">
        <v>97</v>
      </c>
      <c r="U234" s="18" t="s">
        <v>98</v>
      </c>
      <c r="V234" s="18" t="s">
        <v>99</v>
      </c>
      <c r="W234" s="18" t="s">
        <v>100</v>
      </c>
      <c r="X234" s="18" t="s">
        <v>101</v>
      </c>
      <c r="Y234" s="18" t="s">
        <v>102</v>
      </c>
      <c r="Z234" s="18" t="s">
        <v>103</v>
      </c>
      <c r="AA234" s="18" t="s">
        <v>104</v>
      </c>
      <c r="AB234" s="18" t="s">
        <v>105</v>
      </c>
      <c r="AC234" s="18" t="s">
        <v>106</v>
      </c>
      <c r="AD234" s="18" t="s">
        <v>44</v>
      </c>
      <c r="AE234" s="16"/>
    </row>
    <row r="235" spans="1:31" s="19" customFormat="1" ht="12">
      <c r="A235" s="20">
        <f t="shared" ref="A235:M254" si="27">P235</f>
        <v>1</v>
      </c>
      <c r="B235" s="20">
        <f t="shared" si="27"/>
        <v>1</v>
      </c>
      <c r="C235" s="21">
        <f t="shared" si="27"/>
        <v>1.034938E-3</v>
      </c>
      <c r="D235" s="21">
        <f t="shared" si="27"/>
        <v>1.3354889999999999</v>
      </c>
      <c r="E235" s="21">
        <f t="shared" si="27"/>
        <v>0.99681010000000003</v>
      </c>
      <c r="F235" s="21">
        <f t="shared" si="27"/>
        <v>6.7724309999999996E-2</v>
      </c>
      <c r="G235" s="21">
        <f t="shared" si="27"/>
        <v>0.5170747</v>
      </c>
      <c r="H235" s="21">
        <f t="shared" si="27"/>
        <v>0.99678659999999997</v>
      </c>
      <c r="I235" s="21">
        <f t="shared" si="27"/>
        <v>0.37860060000000001</v>
      </c>
      <c r="J235" s="21">
        <f t="shared" si="27"/>
        <v>0.67381369999999996</v>
      </c>
      <c r="K235" s="21">
        <f t="shared" si="27"/>
        <v>0.6427889</v>
      </c>
      <c r="L235" s="21">
        <f t="shared" si="27"/>
        <v>0.60519999999999996</v>
      </c>
      <c r="M235" s="21" t="str">
        <f>AC235</f>
        <v>NA</v>
      </c>
      <c r="N235" s="21"/>
      <c r="O235" s="18" t="s">
        <v>16</v>
      </c>
      <c r="P235" s="18">
        <v>1</v>
      </c>
      <c r="Q235" s="18">
        <v>1</v>
      </c>
      <c r="R235" s="18">
        <v>1.034938E-3</v>
      </c>
      <c r="S235" s="18">
        <v>1.3354889999999999</v>
      </c>
      <c r="T235" s="18">
        <v>0.99681010000000003</v>
      </c>
      <c r="U235" s="18">
        <v>6.7724309999999996E-2</v>
      </c>
      <c r="V235" s="18">
        <v>0.5170747</v>
      </c>
      <c r="W235" s="18">
        <v>0.99678659999999997</v>
      </c>
      <c r="X235" s="18">
        <v>0.37860060000000001</v>
      </c>
      <c r="Y235" s="18">
        <v>0.67381369999999996</v>
      </c>
      <c r="Z235" s="18">
        <v>0.6427889</v>
      </c>
      <c r="AA235" s="18">
        <v>0.60519999999999996</v>
      </c>
      <c r="AB235" s="18" t="s">
        <v>24</v>
      </c>
      <c r="AC235" s="18" t="s">
        <v>24</v>
      </c>
      <c r="AD235" s="18" t="s">
        <v>24</v>
      </c>
      <c r="AE235" s="21"/>
    </row>
    <row r="236" spans="1:31" s="19" customFormat="1" ht="12">
      <c r="A236" s="20">
        <f t="shared" si="27"/>
        <v>1</v>
      </c>
      <c r="B236" s="20">
        <f t="shared" si="27"/>
        <v>2</v>
      </c>
      <c r="C236" s="21">
        <f t="shared" si="27"/>
        <v>2.4164750000000002</v>
      </c>
      <c r="D236" s="21">
        <f t="shared" si="27"/>
        <v>3.115837</v>
      </c>
      <c r="E236" s="21">
        <f t="shared" si="27"/>
        <v>0.21351000000000001</v>
      </c>
      <c r="F236" s="21">
        <f t="shared" si="27"/>
        <v>-0.1614496</v>
      </c>
      <c r="G236" s="21">
        <f t="shared" si="27"/>
        <v>1.20779E-5</v>
      </c>
      <c r="H236" s="21">
        <f t="shared" si="27"/>
        <v>0.2084442</v>
      </c>
      <c r="I236" s="21">
        <f t="shared" si="27"/>
        <v>2.0118170000000002</v>
      </c>
      <c r="J236" s="21">
        <f t="shared" si="27"/>
        <v>0.58916400000000002</v>
      </c>
      <c r="K236" s="21">
        <f t="shared" si="27"/>
        <v>0.60190270000000001</v>
      </c>
      <c r="L236" s="21">
        <f t="shared" si="27"/>
        <v>0.5880822</v>
      </c>
      <c r="M236" s="21" t="str">
        <f>AC236</f>
        <v>NA</v>
      </c>
      <c r="N236" s="21"/>
      <c r="O236" s="18" t="s">
        <v>16</v>
      </c>
      <c r="P236" s="18">
        <v>1</v>
      </c>
      <c r="Q236" s="18">
        <v>2</v>
      </c>
      <c r="R236" s="18">
        <v>2.4164750000000002</v>
      </c>
      <c r="S236" s="18">
        <v>3.115837</v>
      </c>
      <c r="T236" s="18">
        <v>0.21351000000000001</v>
      </c>
      <c r="U236" s="18">
        <v>-0.1614496</v>
      </c>
      <c r="V236" s="22">
        <v>1.20779E-5</v>
      </c>
      <c r="W236" s="18">
        <v>0.2084442</v>
      </c>
      <c r="X236" s="18">
        <v>2.0118170000000002</v>
      </c>
      <c r="Y236" s="18">
        <v>0.58916400000000002</v>
      </c>
      <c r="Z236" s="18">
        <v>0.60190270000000001</v>
      </c>
      <c r="AA236" s="18">
        <v>0.5880822</v>
      </c>
      <c r="AB236" s="18" t="s">
        <v>24</v>
      </c>
      <c r="AC236" s="18" t="s">
        <v>24</v>
      </c>
      <c r="AD236" s="18" t="s">
        <v>24</v>
      </c>
      <c r="AE236" s="21"/>
    </row>
    <row r="237" spans="1:31" s="19" customFormat="1" ht="12">
      <c r="A237" s="20">
        <f t="shared" si="27"/>
        <v>1</v>
      </c>
      <c r="B237" s="20">
        <f t="shared" si="27"/>
        <v>3</v>
      </c>
      <c r="C237" s="21">
        <f t="shared" si="27"/>
        <v>0.70890810000000004</v>
      </c>
      <c r="D237" s="21">
        <f t="shared" si="27"/>
        <v>0.14622579999999999</v>
      </c>
      <c r="E237" s="21">
        <f t="shared" si="27"/>
        <v>0.1495099</v>
      </c>
      <c r="F237" s="21">
        <f t="shared" si="27"/>
        <v>-4.2257679999999999E-2</v>
      </c>
      <c r="G237" s="21">
        <f t="shared" si="27"/>
        <v>0.38112610000000002</v>
      </c>
      <c r="H237" s="21">
        <f t="shared" si="27"/>
        <v>0.45848129999999998</v>
      </c>
      <c r="I237" s="21">
        <f t="shared" si="27"/>
        <v>0.86888069999999995</v>
      </c>
      <c r="J237" s="21">
        <f t="shared" si="27"/>
        <v>0.56850920000000005</v>
      </c>
      <c r="K237" s="21">
        <f t="shared" si="27"/>
        <v>0.60623910000000003</v>
      </c>
      <c r="L237" s="21">
        <f t="shared" si="27"/>
        <v>0.6056899</v>
      </c>
      <c r="M237" s="21" t="str">
        <f>AC237</f>
        <v>NA</v>
      </c>
      <c r="N237" s="21"/>
      <c r="O237" s="18" t="s">
        <v>16</v>
      </c>
      <c r="P237" s="18">
        <v>1</v>
      </c>
      <c r="Q237" s="18">
        <v>3</v>
      </c>
      <c r="R237" s="18">
        <v>0.70890810000000004</v>
      </c>
      <c r="S237" s="18">
        <v>0.14622579999999999</v>
      </c>
      <c r="T237" s="18">
        <v>0.1495099</v>
      </c>
      <c r="U237" s="18">
        <v>-4.2257679999999999E-2</v>
      </c>
      <c r="V237" s="18">
        <v>0.38112610000000002</v>
      </c>
      <c r="W237" s="18">
        <v>0.45848129999999998</v>
      </c>
      <c r="X237" s="18">
        <v>0.86888069999999995</v>
      </c>
      <c r="Y237" s="18">
        <v>0.56850920000000005</v>
      </c>
      <c r="Z237" s="18">
        <v>0.60623910000000003</v>
      </c>
      <c r="AA237" s="18">
        <v>0.6056899</v>
      </c>
      <c r="AB237" s="18" t="s">
        <v>24</v>
      </c>
      <c r="AC237" s="18" t="s">
        <v>24</v>
      </c>
      <c r="AD237" s="18" t="s">
        <v>24</v>
      </c>
      <c r="AE237" s="21"/>
    </row>
    <row r="238" spans="1:31" s="19" customFormat="1" ht="12">
      <c r="A238" s="20">
        <f t="shared" si="27"/>
        <v>1</v>
      </c>
      <c r="B238" s="20">
        <f t="shared" si="27"/>
        <v>4</v>
      </c>
      <c r="C238" s="21">
        <f t="shared" si="27"/>
        <v>1.159201E-2</v>
      </c>
      <c r="D238" s="21">
        <f t="shared" si="27"/>
        <v>1.624161</v>
      </c>
      <c r="E238" s="21">
        <f t="shared" si="27"/>
        <v>0.98418110000000003</v>
      </c>
      <c r="F238" s="21">
        <f t="shared" si="27"/>
        <v>8.6491380000000007E-2</v>
      </c>
      <c r="G238" s="21">
        <f t="shared" si="27"/>
        <v>0.46998780000000001</v>
      </c>
      <c r="H238" s="21">
        <f t="shared" si="27"/>
        <v>0.97637700000000005</v>
      </c>
      <c r="I238" s="21">
        <f t="shared" si="27"/>
        <v>0.40336939999999999</v>
      </c>
      <c r="J238" s="21">
        <f t="shared" si="27"/>
        <v>0.64696560000000003</v>
      </c>
      <c r="K238" s="21">
        <f t="shared" si="27"/>
        <v>0.63157680000000005</v>
      </c>
      <c r="L238" s="21">
        <f t="shared" si="27"/>
        <v>0.60961220000000005</v>
      </c>
      <c r="M238" s="21">
        <f>AC238</f>
        <v>0.49266369999999998</v>
      </c>
      <c r="N238" s="21"/>
      <c r="O238" s="18" t="s">
        <v>16</v>
      </c>
      <c r="P238" s="18">
        <v>1</v>
      </c>
      <c r="Q238" s="18">
        <v>4</v>
      </c>
      <c r="R238" s="18">
        <v>1.159201E-2</v>
      </c>
      <c r="S238" s="18">
        <v>1.624161</v>
      </c>
      <c r="T238" s="18">
        <v>0.98418110000000003</v>
      </c>
      <c r="U238" s="18">
        <v>8.6491380000000007E-2</v>
      </c>
      <c r="V238" s="18">
        <v>0.46998780000000001</v>
      </c>
      <c r="W238" s="18">
        <v>0.97637700000000005</v>
      </c>
      <c r="X238" s="18">
        <v>0.40336939999999999</v>
      </c>
      <c r="Y238" s="18">
        <v>0.64696560000000003</v>
      </c>
      <c r="Z238" s="18">
        <v>0.63157680000000005</v>
      </c>
      <c r="AA238" s="18">
        <v>0.60961220000000005</v>
      </c>
      <c r="AB238" s="18">
        <v>0.4707035</v>
      </c>
      <c r="AC238" s="18">
        <v>0.49266369999999998</v>
      </c>
      <c r="AD238" s="18">
        <v>1</v>
      </c>
      <c r="AE238" s="21"/>
    </row>
    <row r="239" spans="1:31" s="19" customFormat="1" ht="12">
      <c r="A239" s="20">
        <f t="shared" si="27"/>
        <v>1</v>
      </c>
      <c r="B239" s="20">
        <f t="shared" si="27"/>
        <v>5</v>
      </c>
      <c r="C239" s="21">
        <f t="shared" si="27"/>
        <v>0.95967690000000005</v>
      </c>
      <c r="D239" s="21">
        <f t="shared" si="27"/>
        <v>5.2202450000000002</v>
      </c>
      <c r="E239" s="21">
        <f t="shared" si="27"/>
        <v>0.97251200000000004</v>
      </c>
      <c r="F239" s="21">
        <f t="shared" si="27"/>
        <v>7.5233779999999998E-3</v>
      </c>
      <c r="G239" s="21">
        <f t="shared" si="27"/>
        <v>0.52867969999999997</v>
      </c>
      <c r="H239" s="21">
        <f t="shared" si="27"/>
        <v>0.97485630000000001</v>
      </c>
      <c r="I239" s="21">
        <f t="shared" si="27"/>
        <v>0.53088860000000004</v>
      </c>
      <c r="J239" s="21">
        <f t="shared" si="27"/>
        <v>0.65328169999999997</v>
      </c>
      <c r="K239" s="21">
        <f t="shared" si="27"/>
        <v>0.64573570000000002</v>
      </c>
      <c r="L239" s="21">
        <f t="shared" si="27"/>
        <v>0.64263769999999998</v>
      </c>
      <c r="M239" s="21">
        <f>AC239</f>
        <v>0.46271010000000001</v>
      </c>
      <c r="N239" s="21"/>
      <c r="O239" s="18" t="s">
        <v>16</v>
      </c>
      <c r="P239" s="18">
        <v>1</v>
      </c>
      <c r="Q239" s="18">
        <v>5</v>
      </c>
      <c r="R239" s="18">
        <v>0.95967690000000005</v>
      </c>
      <c r="S239" s="18">
        <v>5.2202450000000002</v>
      </c>
      <c r="T239" s="18">
        <v>0.97251200000000004</v>
      </c>
      <c r="U239" s="18">
        <v>7.5233779999999998E-3</v>
      </c>
      <c r="V239" s="18">
        <v>0.52867969999999997</v>
      </c>
      <c r="W239" s="18">
        <v>0.97485630000000001</v>
      </c>
      <c r="X239" s="18">
        <v>0.53088860000000004</v>
      </c>
      <c r="Y239" s="18">
        <v>0.65328169999999997</v>
      </c>
      <c r="Z239" s="18">
        <v>0.64573570000000002</v>
      </c>
      <c r="AA239" s="18">
        <v>0.64263769999999998</v>
      </c>
      <c r="AB239" s="18">
        <v>0.53933109999999995</v>
      </c>
      <c r="AC239" s="18">
        <v>0.46271010000000001</v>
      </c>
      <c r="AD239" s="18">
        <v>1</v>
      </c>
      <c r="AE239" s="21"/>
    </row>
    <row r="240" spans="1:31" s="19" customFormat="1" ht="12">
      <c r="A240" s="20">
        <f t="shared" si="27"/>
        <v>2</v>
      </c>
      <c r="B240" s="20">
        <f t="shared" si="27"/>
        <v>1</v>
      </c>
      <c r="C240" s="21">
        <f t="shared" si="27"/>
        <v>1.0056290000000001E-3</v>
      </c>
      <c r="D240" s="21">
        <f t="shared" si="27"/>
        <v>1.522842</v>
      </c>
      <c r="E240" s="21">
        <f t="shared" si="27"/>
        <v>0.99590440000000002</v>
      </c>
      <c r="F240" s="21">
        <f t="shared" si="27"/>
        <v>0.2313026</v>
      </c>
      <c r="G240" s="21">
        <f t="shared" si="27"/>
        <v>8.3260020000000003E-4</v>
      </c>
      <c r="H240" s="21">
        <f t="shared" si="27"/>
        <v>0.9956585</v>
      </c>
      <c r="I240" s="21">
        <f t="shared" si="27"/>
        <v>0.39138440000000002</v>
      </c>
      <c r="J240" s="21">
        <f t="shared" si="27"/>
        <v>0.65583749999999996</v>
      </c>
      <c r="K240" s="21">
        <f t="shared" si="27"/>
        <v>0.64470709999999998</v>
      </c>
      <c r="L240" s="21">
        <f t="shared" si="27"/>
        <v>0.60854090000000005</v>
      </c>
      <c r="M240" s="21" t="str">
        <f>AC240</f>
        <v>NA</v>
      </c>
      <c r="N240" s="21"/>
      <c r="O240" s="18" t="s">
        <v>16</v>
      </c>
      <c r="P240" s="18">
        <v>2</v>
      </c>
      <c r="Q240" s="18">
        <v>1</v>
      </c>
      <c r="R240" s="18">
        <v>1.0056290000000001E-3</v>
      </c>
      <c r="S240" s="18">
        <v>1.522842</v>
      </c>
      <c r="T240" s="18">
        <v>0.99590440000000002</v>
      </c>
      <c r="U240" s="18">
        <v>0.2313026</v>
      </c>
      <c r="V240" s="18">
        <v>8.3260020000000003E-4</v>
      </c>
      <c r="W240" s="18">
        <v>0.9956585</v>
      </c>
      <c r="X240" s="18">
        <v>0.39138440000000002</v>
      </c>
      <c r="Y240" s="18">
        <v>0.65583749999999996</v>
      </c>
      <c r="Z240" s="18">
        <v>0.64470709999999998</v>
      </c>
      <c r="AA240" s="18">
        <v>0.60854090000000005</v>
      </c>
      <c r="AB240" s="18" t="s">
        <v>24</v>
      </c>
      <c r="AC240" s="18" t="s">
        <v>24</v>
      </c>
      <c r="AD240" s="18" t="s">
        <v>24</v>
      </c>
      <c r="AE240" s="21"/>
    </row>
    <row r="241" spans="1:31" s="19" customFormat="1" ht="12">
      <c r="A241" s="20">
        <f t="shared" si="27"/>
        <v>2</v>
      </c>
      <c r="B241" s="20">
        <f t="shared" si="27"/>
        <v>2</v>
      </c>
      <c r="C241" s="21">
        <f t="shared" si="27"/>
        <v>2.16134</v>
      </c>
      <c r="D241" s="21">
        <f t="shared" si="27"/>
        <v>0.40826240000000003</v>
      </c>
      <c r="E241" s="21">
        <f t="shared" si="27"/>
        <v>0.2413555</v>
      </c>
      <c r="F241" s="21">
        <f t="shared" si="27"/>
        <v>-0.21998500000000001</v>
      </c>
      <c r="G241" s="21">
        <f t="shared" si="27"/>
        <v>4.9712500000000002E-5</v>
      </c>
      <c r="H241" s="21">
        <f t="shared" si="27"/>
        <v>0.2445648</v>
      </c>
      <c r="I241" s="21">
        <f t="shared" si="27"/>
        <v>2.64377</v>
      </c>
      <c r="J241" s="21">
        <f t="shared" si="27"/>
        <v>0.61505849999999995</v>
      </c>
      <c r="K241" s="21">
        <f t="shared" si="27"/>
        <v>0.6378511</v>
      </c>
      <c r="L241" s="21">
        <f t="shared" si="27"/>
        <v>0.61475429999999998</v>
      </c>
      <c r="M241" s="21" t="str">
        <f>AC241</f>
        <v>NA</v>
      </c>
      <c r="N241" s="21"/>
      <c r="O241" s="18" t="s">
        <v>16</v>
      </c>
      <c r="P241" s="18">
        <v>2</v>
      </c>
      <c r="Q241" s="18">
        <v>2</v>
      </c>
      <c r="R241" s="18">
        <v>2.16134</v>
      </c>
      <c r="S241" s="18">
        <v>0.40826240000000003</v>
      </c>
      <c r="T241" s="18">
        <v>0.2413555</v>
      </c>
      <c r="U241" s="18">
        <v>-0.21998500000000001</v>
      </c>
      <c r="V241" s="22">
        <v>4.9712500000000002E-5</v>
      </c>
      <c r="W241" s="18">
        <v>0.2445648</v>
      </c>
      <c r="X241" s="18">
        <v>2.64377</v>
      </c>
      <c r="Y241" s="18">
        <v>0.61505849999999995</v>
      </c>
      <c r="Z241" s="18">
        <v>0.6378511</v>
      </c>
      <c r="AA241" s="18">
        <v>0.61475429999999998</v>
      </c>
      <c r="AB241" s="18" t="s">
        <v>24</v>
      </c>
      <c r="AC241" s="18" t="s">
        <v>24</v>
      </c>
      <c r="AD241" s="18" t="s">
        <v>24</v>
      </c>
      <c r="AE241" s="21"/>
    </row>
    <row r="242" spans="1:31" s="19" customFormat="1" ht="12">
      <c r="A242" s="20">
        <f t="shared" si="27"/>
        <v>2</v>
      </c>
      <c r="B242" s="20">
        <f t="shared" si="27"/>
        <v>3</v>
      </c>
      <c r="C242" s="21">
        <f t="shared" si="27"/>
        <v>3.153852E-2</v>
      </c>
      <c r="D242" s="21">
        <f t="shared" si="27"/>
        <v>0.9597369</v>
      </c>
      <c r="E242" s="21">
        <f t="shared" si="27"/>
        <v>0.99451940000000005</v>
      </c>
      <c r="F242" s="21">
        <f t="shared" si="27"/>
        <v>7.8008209999999994E-2</v>
      </c>
      <c r="G242" s="21">
        <f t="shared" si="27"/>
        <v>0.64671889999999999</v>
      </c>
      <c r="H242" s="21">
        <f t="shared" si="27"/>
        <v>0.99447870000000005</v>
      </c>
      <c r="I242" s="21">
        <f t="shared" si="27"/>
        <v>0.50521050000000001</v>
      </c>
      <c r="J242" s="21">
        <f t="shared" si="27"/>
        <v>0.72466520000000001</v>
      </c>
      <c r="K242" s="21">
        <f t="shared" si="27"/>
        <v>0.67632919999999996</v>
      </c>
      <c r="L242" s="21">
        <f t="shared" si="27"/>
        <v>0.63877260000000002</v>
      </c>
      <c r="M242" s="21" t="str">
        <f>AC242</f>
        <v>NA</v>
      </c>
      <c r="N242" s="21"/>
      <c r="O242" s="18" t="s">
        <v>16</v>
      </c>
      <c r="P242" s="18">
        <v>2</v>
      </c>
      <c r="Q242" s="18">
        <v>3</v>
      </c>
      <c r="R242" s="18">
        <v>3.153852E-2</v>
      </c>
      <c r="S242" s="18">
        <v>0.9597369</v>
      </c>
      <c r="T242" s="18">
        <v>0.99451940000000005</v>
      </c>
      <c r="U242" s="18">
        <v>7.8008209999999994E-2</v>
      </c>
      <c r="V242" s="18">
        <v>0.64671889999999999</v>
      </c>
      <c r="W242" s="18">
        <v>0.99447870000000005</v>
      </c>
      <c r="X242" s="18">
        <v>0.50521050000000001</v>
      </c>
      <c r="Y242" s="18">
        <v>0.72466520000000001</v>
      </c>
      <c r="Z242" s="18">
        <v>0.67632919999999996</v>
      </c>
      <c r="AA242" s="18">
        <v>0.63877260000000002</v>
      </c>
      <c r="AB242" s="18" t="s">
        <v>24</v>
      </c>
      <c r="AC242" s="18" t="s">
        <v>24</v>
      </c>
      <c r="AD242" s="18" t="s">
        <v>24</v>
      </c>
      <c r="AE242" s="21"/>
    </row>
    <row r="243" spans="1:31" s="19" customFormat="1" ht="12">
      <c r="A243" s="20">
        <f t="shared" si="27"/>
        <v>2</v>
      </c>
      <c r="B243" s="20">
        <f t="shared" si="27"/>
        <v>4</v>
      </c>
      <c r="C243" s="21">
        <f t="shared" si="27"/>
        <v>1.0777219999999999E-3</v>
      </c>
      <c r="D243" s="21">
        <f t="shared" si="27"/>
        <v>1.571215</v>
      </c>
      <c r="E243" s="21">
        <f t="shared" si="27"/>
        <v>0.98861750000000004</v>
      </c>
      <c r="F243" s="21">
        <f t="shared" si="27"/>
        <v>0.2245559</v>
      </c>
      <c r="G243" s="21">
        <f t="shared" si="27"/>
        <v>4.2014089999999998E-4</v>
      </c>
      <c r="H243" s="21">
        <f t="shared" si="27"/>
        <v>0.98896539999999999</v>
      </c>
      <c r="I243" s="21">
        <f t="shared" si="27"/>
        <v>0.40780899999999998</v>
      </c>
      <c r="J243" s="21">
        <f t="shared" si="27"/>
        <v>0.6506364</v>
      </c>
      <c r="K243" s="21">
        <f t="shared" si="27"/>
        <v>0.64062399999999997</v>
      </c>
      <c r="L243" s="21">
        <f t="shared" si="27"/>
        <v>0.61221409999999998</v>
      </c>
      <c r="M243" s="21" t="str">
        <f>AC243</f>
        <v>NA</v>
      </c>
      <c r="N243" s="21"/>
      <c r="O243" s="18" t="s">
        <v>16</v>
      </c>
      <c r="P243" s="18">
        <v>2</v>
      </c>
      <c r="Q243" s="18">
        <v>4</v>
      </c>
      <c r="R243" s="18">
        <v>1.0777219999999999E-3</v>
      </c>
      <c r="S243" s="18">
        <v>1.571215</v>
      </c>
      <c r="T243" s="18">
        <v>0.98861750000000004</v>
      </c>
      <c r="U243" s="18">
        <v>0.2245559</v>
      </c>
      <c r="V243" s="18">
        <v>4.2014089999999998E-4</v>
      </c>
      <c r="W243" s="18">
        <v>0.98896539999999999</v>
      </c>
      <c r="X243" s="18">
        <v>0.40780899999999998</v>
      </c>
      <c r="Y243" s="18">
        <v>0.6506364</v>
      </c>
      <c r="Z243" s="18">
        <v>0.64062399999999997</v>
      </c>
      <c r="AA243" s="18">
        <v>0.61221409999999998</v>
      </c>
      <c r="AB243" s="18" t="s">
        <v>24</v>
      </c>
      <c r="AC243" s="18" t="s">
        <v>24</v>
      </c>
      <c r="AD243" s="18" t="s">
        <v>24</v>
      </c>
      <c r="AE243" s="21"/>
    </row>
    <row r="244" spans="1:31" s="19" customFormat="1" ht="12">
      <c r="A244" s="20">
        <f t="shared" si="27"/>
        <v>2</v>
      </c>
      <c r="B244" s="20">
        <f t="shared" si="27"/>
        <v>5</v>
      </c>
      <c r="C244" s="21">
        <f t="shared" si="27"/>
        <v>0.42086990000000002</v>
      </c>
      <c r="D244" s="21">
        <f t="shared" si="27"/>
        <v>1.2264139999999999</v>
      </c>
      <c r="E244" s="21">
        <f t="shared" si="27"/>
        <v>0.99819150000000001</v>
      </c>
      <c r="F244" s="21">
        <f t="shared" si="27"/>
        <v>0.11014640000000001</v>
      </c>
      <c r="G244" s="21">
        <f t="shared" si="27"/>
        <v>0.83215419999999996</v>
      </c>
      <c r="H244" s="21">
        <f t="shared" si="27"/>
        <v>0.99818479999999998</v>
      </c>
      <c r="I244" s="21">
        <f t="shared" si="27"/>
        <v>0.71638259999999998</v>
      </c>
      <c r="J244" s="21">
        <f t="shared" si="27"/>
        <v>0.73931210000000003</v>
      </c>
      <c r="K244" s="21">
        <f t="shared" si="27"/>
        <v>0.72206119999999996</v>
      </c>
      <c r="L244" s="21">
        <f t="shared" si="27"/>
        <v>0.69341609999999998</v>
      </c>
      <c r="M244" s="21">
        <f>AC244</f>
        <v>0.1912027</v>
      </c>
      <c r="N244" s="21"/>
      <c r="O244" s="18" t="s">
        <v>16</v>
      </c>
      <c r="P244" s="18">
        <v>2</v>
      </c>
      <c r="Q244" s="18">
        <v>5</v>
      </c>
      <c r="R244" s="18">
        <v>0.42086990000000002</v>
      </c>
      <c r="S244" s="18">
        <v>1.2264139999999999</v>
      </c>
      <c r="T244" s="18">
        <v>0.99819150000000001</v>
      </c>
      <c r="U244" s="18">
        <v>0.11014640000000001</v>
      </c>
      <c r="V244" s="18">
        <v>0.83215419999999996</v>
      </c>
      <c r="W244" s="18">
        <v>0.99818479999999998</v>
      </c>
      <c r="X244" s="18">
        <v>0.71638259999999998</v>
      </c>
      <c r="Y244" s="18">
        <v>0.73931210000000003</v>
      </c>
      <c r="Z244" s="18">
        <v>0.72206119999999996</v>
      </c>
      <c r="AA244" s="18">
        <v>0.69341609999999998</v>
      </c>
      <c r="AB244" s="18">
        <v>1.708326</v>
      </c>
      <c r="AC244" s="18">
        <v>0.1912027</v>
      </c>
      <c r="AD244" s="18">
        <v>1</v>
      </c>
      <c r="AE244" s="21"/>
    </row>
    <row r="245" spans="1:31" s="19" customFormat="1" ht="12">
      <c r="A245" s="20">
        <f t="shared" si="27"/>
        <v>3</v>
      </c>
      <c r="B245" s="20">
        <f t="shared" si="27"/>
        <v>1</v>
      </c>
      <c r="C245" s="21">
        <f t="shared" si="27"/>
        <v>3.9689580000000002</v>
      </c>
      <c r="D245" s="21">
        <f t="shared" si="27"/>
        <v>0.4053583</v>
      </c>
      <c r="E245" s="21">
        <f t="shared" si="27"/>
        <v>0.3839998</v>
      </c>
      <c r="F245" s="21">
        <f t="shared" si="27"/>
        <v>-0.3603806</v>
      </c>
      <c r="G245" s="21">
        <f t="shared" si="27"/>
        <v>7.3265100000000004E-5</v>
      </c>
      <c r="H245" s="21">
        <f t="shared" si="27"/>
        <v>0.38569520000000002</v>
      </c>
      <c r="I245" s="21">
        <f t="shared" si="27"/>
        <v>3.9631419999999999</v>
      </c>
      <c r="J245" s="21">
        <f t="shared" si="27"/>
        <v>0.6916215</v>
      </c>
      <c r="K245" s="21">
        <f t="shared" si="27"/>
        <v>0.72020200000000001</v>
      </c>
      <c r="L245" s="21">
        <f t="shared" si="27"/>
        <v>0.69186930000000002</v>
      </c>
      <c r="M245" s="21" t="str">
        <f>AC245</f>
        <v>NA</v>
      </c>
      <c r="N245" s="21"/>
      <c r="O245" s="18" t="s">
        <v>16</v>
      </c>
      <c r="P245" s="18">
        <v>3</v>
      </c>
      <c r="Q245" s="18">
        <v>1</v>
      </c>
      <c r="R245" s="18">
        <v>3.9689580000000002</v>
      </c>
      <c r="S245" s="18">
        <v>0.4053583</v>
      </c>
      <c r="T245" s="18">
        <v>0.3839998</v>
      </c>
      <c r="U245" s="18">
        <v>-0.3603806</v>
      </c>
      <c r="V245" s="22">
        <v>7.3265100000000004E-5</v>
      </c>
      <c r="W245" s="18">
        <v>0.38569520000000002</v>
      </c>
      <c r="X245" s="18">
        <v>3.9631419999999999</v>
      </c>
      <c r="Y245" s="18">
        <v>0.6916215</v>
      </c>
      <c r="Z245" s="18">
        <v>0.72020200000000001</v>
      </c>
      <c r="AA245" s="18">
        <v>0.69186930000000002</v>
      </c>
      <c r="AB245" s="18" t="s">
        <v>24</v>
      </c>
      <c r="AC245" s="18" t="s">
        <v>24</v>
      </c>
      <c r="AD245" s="18" t="s">
        <v>24</v>
      </c>
      <c r="AE245" s="21"/>
    </row>
    <row r="246" spans="1:31" s="19" customFormat="1" ht="12">
      <c r="A246" s="20">
        <f t="shared" si="27"/>
        <v>3</v>
      </c>
      <c r="B246" s="20">
        <f t="shared" si="27"/>
        <v>2</v>
      </c>
      <c r="C246" s="21">
        <f t="shared" si="27"/>
        <v>1.6587769999999999</v>
      </c>
      <c r="D246" s="21">
        <f t="shared" si="27"/>
        <v>0.16977809999999999</v>
      </c>
      <c r="E246" s="21">
        <f t="shared" si="27"/>
        <v>0.47089059999999999</v>
      </c>
      <c r="F246" s="21">
        <f t="shared" si="27"/>
        <v>-0.2250926</v>
      </c>
      <c r="G246" s="21">
        <f t="shared" si="27"/>
        <v>1.037283</v>
      </c>
      <c r="H246" s="21">
        <f t="shared" si="27"/>
        <v>0.57732570000000005</v>
      </c>
      <c r="I246" s="21">
        <f t="shared" si="27"/>
        <v>2.2235779999999998</v>
      </c>
      <c r="J246" s="21">
        <f t="shared" si="27"/>
        <v>0.72636029999999996</v>
      </c>
      <c r="K246" s="21">
        <f t="shared" si="27"/>
        <v>0.77491049999999995</v>
      </c>
      <c r="L246" s="21">
        <f t="shared" si="27"/>
        <v>0.75521280000000002</v>
      </c>
      <c r="M246" s="21" t="str">
        <f>AC246</f>
        <v>NA</v>
      </c>
      <c r="N246" s="21"/>
      <c r="O246" s="18" t="s">
        <v>16</v>
      </c>
      <c r="P246" s="18">
        <v>3</v>
      </c>
      <c r="Q246" s="18">
        <v>2</v>
      </c>
      <c r="R246" s="18">
        <v>1.6587769999999999</v>
      </c>
      <c r="S246" s="18">
        <v>0.16977809999999999</v>
      </c>
      <c r="T246" s="18">
        <v>0.47089059999999999</v>
      </c>
      <c r="U246" s="18">
        <v>-0.2250926</v>
      </c>
      <c r="V246" s="18">
        <v>1.037283</v>
      </c>
      <c r="W246" s="18">
        <v>0.57732570000000005</v>
      </c>
      <c r="X246" s="18">
        <v>2.2235779999999998</v>
      </c>
      <c r="Y246" s="18">
        <v>0.72636029999999996</v>
      </c>
      <c r="Z246" s="18">
        <v>0.77491049999999995</v>
      </c>
      <c r="AA246" s="18">
        <v>0.75521280000000002</v>
      </c>
      <c r="AB246" s="18" t="s">
        <v>24</v>
      </c>
      <c r="AC246" s="18" t="s">
        <v>24</v>
      </c>
      <c r="AD246" s="18" t="s">
        <v>24</v>
      </c>
      <c r="AE246" s="21"/>
    </row>
    <row r="247" spans="1:31" s="19" customFormat="1" ht="12">
      <c r="A247" s="20">
        <f t="shared" si="27"/>
        <v>3</v>
      </c>
      <c r="B247" s="20">
        <f t="shared" si="27"/>
        <v>3</v>
      </c>
      <c r="C247" s="21">
        <f t="shared" si="27"/>
        <v>3.3675799999999998</v>
      </c>
      <c r="D247" s="21">
        <f t="shared" si="27"/>
        <v>9.6469909999999999</v>
      </c>
      <c r="E247" s="21">
        <f t="shared" si="27"/>
        <v>0.65313019999999999</v>
      </c>
      <c r="F247" s="21">
        <f t="shared" si="27"/>
        <v>-0.51911059999999998</v>
      </c>
      <c r="G247" s="21">
        <f t="shared" si="27"/>
        <v>9.0087030000000001E-4</v>
      </c>
      <c r="H247" s="21">
        <f t="shared" si="27"/>
        <v>0.62736270000000005</v>
      </c>
      <c r="I247" s="21">
        <f t="shared" si="27"/>
        <v>2.6053310000000001</v>
      </c>
      <c r="J247" s="21">
        <f t="shared" si="27"/>
        <v>0.79719629999999997</v>
      </c>
      <c r="K247" s="21">
        <f t="shared" si="27"/>
        <v>0.80482560000000003</v>
      </c>
      <c r="L247" s="21">
        <f t="shared" si="27"/>
        <v>0.79315440000000004</v>
      </c>
      <c r="M247" s="21" t="str">
        <f>AC247</f>
        <v>NA</v>
      </c>
      <c r="N247" s="21"/>
      <c r="O247" s="18" t="s">
        <v>16</v>
      </c>
      <c r="P247" s="18">
        <v>3</v>
      </c>
      <c r="Q247" s="18">
        <v>3</v>
      </c>
      <c r="R247" s="18">
        <v>3.3675799999999998</v>
      </c>
      <c r="S247" s="18">
        <v>9.6469909999999999</v>
      </c>
      <c r="T247" s="18">
        <v>0.65313019999999999</v>
      </c>
      <c r="U247" s="18">
        <v>-0.51911059999999998</v>
      </c>
      <c r="V247" s="18">
        <v>9.0087030000000001E-4</v>
      </c>
      <c r="W247" s="18">
        <v>0.62736270000000005</v>
      </c>
      <c r="X247" s="18">
        <v>2.6053310000000001</v>
      </c>
      <c r="Y247" s="18">
        <v>0.79719629999999997</v>
      </c>
      <c r="Z247" s="18">
        <v>0.80482560000000003</v>
      </c>
      <c r="AA247" s="18">
        <v>0.79315440000000004</v>
      </c>
      <c r="AB247" s="18" t="s">
        <v>24</v>
      </c>
      <c r="AC247" s="18" t="s">
        <v>24</v>
      </c>
      <c r="AD247" s="18" t="s">
        <v>24</v>
      </c>
      <c r="AE247" s="21"/>
    </row>
    <row r="248" spans="1:31" s="19" customFormat="1" ht="12">
      <c r="A248" s="20">
        <f t="shared" si="27"/>
        <v>3</v>
      </c>
      <c r="B248" s="20">
        <f t="shared" si="27"/>
        <v>4</v>
      </c>
      <c r="C248" s="21">
        <f t="shared" si="27"/>
        <v>3.643958</v>
      </c>
      <c r="D248" s="21">
        <f t="shared" si="27"/>
        <v>15.87551</v>
      </c>
      <c r="E248" s="21">
        <f t="shared" si="27"/>
        <v>0.51220109999999996</v>
      </c>
      <c r="F248" s="21">
        <f t="shared" si="27"/>
        <v>-0.41235149999999998</v>
      </c>
      <c r="G248" s="21">
        <f t="shared" si="27"/>
        <v>1.6587270000000001E-4</v>
      </c>
      <c r="H248" s="21">
        <f t="shared" si="27"/>
        <v>0.49684660000000003</v>
      </c>
      <c r="I248" s="21">
        <f t="shared" si="27"/>
        <v>2.6594699999999998</v>
      </c>
      <c r="J248" s="21">
        <f t="shared" si="27"/>
        <v>0.73588200000000004</v>
      </c>
      <c r="K248" s="21">
        <f t="shared" si="27"/>
        <v>0.74898750000000003</v>
      </c>
      <c r="L248" s="21">
        <f t="shared" si="27"/>
        <v>0.73350899999999997</v>
      </c>
      <c r="M248" s="21" t="str">
        <f>AC248</f>
        <v>NA</v>
      </c>
      <c r="N248" s="21"/>
      <c r="O248" s="18" t="s">
        <v>16</v>
      </c>
      <c r="P248" s="18">
        <v>3</v>
      </c>
      <c r="Q248" s="18">
        <v>4</v>
      </c>
      <c r="R248" s="18">
        <v>3.643958</v>
      </c>
      <c r="S248" s="18">
        <v>15.87551</v>
      </c>
      <c r="T248" s="18">
        <v>0.51220109999999996</v>
      </c>
      <c r="U248" s="18">
        <v>-0.41235149999999998</v>
      </c>
      <c r="V248" s="18">
        <v>1.6587270000000001E-4</v>
      </c>
      <c r="W248" s="18">
        <v>0.49684660000000003</v>
      </c>
      <c r="X248" s="18">
        <v>2.6594699999999998</v>
      </c>
      <c r="Y248" s="18">
        <v>0.73588200000000004</v>
      </c>
      <c r="Z248" s="18">
        <v>0.74898750000000003</v>
      </c>
      <c r="AA248" s="18">
        <v>0.73350899999999997</v>
      </c>
      <c r="AB248" s="18" t="s">
        <v>24</v>
      </c>
      <c r="AC248" s="18" t="s">
        <v>24</v>
      </c>
      <c r="AD248" s="18" t="s">
        <v>24</v>
      </c>
      <c r="AE248" s="21"/>
    </row>
    <row r="249" spans="1:31" s="19" customFormat="1" ht="12">
      <c r="A249" s="20">
        <f t="shared" si="27"/>
        <v>3</v>
      </c>
      <c r="B249" s="20">
        <f t="shared" si="27"/>
        <v>5</v>
      </c>
      <c r="C249" s="21">
        <f t="shared" si="27"/>
        <v>0.3274725</v>
      </c>
      <c r="D249" s="21">
        <f t="shared" si="27"/>
        <v>0.56247389999999997</v>
      </c>
      <c r="E249" s="21">
        <f t="shared" si="27"/>
        <v>0.99785520000000005</v>
      </c>
      <c r="F249" s="21">
        <f t="shared" si="27"/>
        <v>0.2082743</v>
      </c>
      <c r="G249" s="21">
        <f t="shared" si="27"/>
        <v>1.227398</v>
      </c>
      <c r="H249" s="21">
        <f t="shared" si="27"/>
        <v>0.99785029999999997</v>
      </c>
      <c r="I249" s="21">
        <f t="shared" si="27"/>
        <v>1.0512570000000001</v>
      </c>
      <c r="J249" s="21">
        <f t="shared" si="27"/>
        <v>0.83072100000000004</v>
      </c>
      <c r="K249" s="21">
        <f t="shared" si="27"/>
        <v>0.80907130000000005</v>
      </c>
      <c r="L249" s="21">
        <f t="shared" si="27"/>
        <v>0.77078190000000002</v>
      </c>
      <c r="M249" s="21" t="str">
        <f>AC249</f>
        <v>NA</v>
      </c>
      <c r="N249" s="21"/>
      <c r="O249" s="18" t="s">
        <v>16</v>
      </c>
      <c r="P249" s="18">
        <v>3</v>
      </c>
      <c r="Q249" s="18">
        <v>5</v>
      </c>
      <c r="R249" s="18">
        <v>0.3274725</v>
      </c>
      <c r="S249" s="18">
        <v>0.56247389999999997</v>
      </c>
      <c r="T249" s="18">
        <v>0.99785520000000005</v>
      </c>
      <c r="U249" s="18">
        <v>0.2082743</v>
      </c>
      <c r="V249" s="18">
        <v>1.227398</v>
      </c>
      <c r="W249" s="18">
        <v>0.99785029999999997</v>
      </c>
      <c r="X249" s="18">
        <v>1.0512570000000001</v>
      </c>
      <c r="Y249" s="18">
        <v>0.83072100000000004</v>
      </c>
      <c r="Z249" s="18">
        <v>0.80907130000000005</v>
      </c>
      <c r="AA249" s="18">
        <v>0.77078190000000002</v>
      </c>
      <c r="AB249" s="18" t="s">
        <v>24</v>
      </c>
      <c r="AC249" s="18" t="s">
        <v>24</v>
      </c>
      <c r="AD249" s="18" t="s">
        <v>24</v>
      </c>
      <c r="AE249" s="21"/>
    </row>
    <row r="250" spans="1:31" s="19" customFormat="1" ht="12">
      <c r="A250" s="20">
        <f t="shared" si="27"/>
        <v>4</v>
      </c>
      <c r="B250" s="20">
        <f t="shared" si="27"/>
        <v>1</v>
      </c>
      <c r="C250" s="21">
        <f t="shared" si="27"/>
        <v>3.9344869999999998</v>
      </c>
      <c r="D250" s="21">
        <f t="shared" si="27"/>
        <v>2.3427690000000001</v>
      </c>
      <c r="E250" s="21">
        <f t="shared" si="27"/>
        <v>0.28907670000000002</v>
      </c>
      <c r="F250" s="21">
        <f t="shared" si="27"/>
        <v>-0.27527849999999998</v>
      </c>
      <c r="G250" s="21">
        <f t="shared" si="27"/>
        <v>6.4456900000000003E-5</v>
      </c>
      <c r="H250" s="21">
        <f t="shared" si="27"/>
        <v>0.28706219999999999</v>
      </c>
      <c r="I250" s="21">
        <f t="shared" si="27"/>
        <v>3.8709850000000001</v>
      </c>
      <c r="J250" s="21">
        <f t="shared" si="27"/>
        <v>0.64296560000000003</v>
      </c>
      <c r="K250" s="21">
        <f t="shared" si="27"/>
        <v>0.6710121</v>
      </c>
      <c r="L250" s="21">
        <f t="shared" si="27"/>
        <v>0.64264169999999998</v>
      </c>
      <c r="M250" s="21" t="str">
        <f>AC250</f>
        <v>NA</v>
      </c>
      <c r="N250" s="21"/>
      <c r="O250" s="18" t="s">
        <v>16</v>
      </c>
      <c r="P250" s="18">
        <v>4</v>
      </c>
      <c r="Q250" s="18">
        <v>1</v>
      </c>
      <c r="R250" s="18">
        <v>3.9344869999999998</v>
      </c>
      <c r="S250" s="18">
        <v>2.3427690000000001</v>
      </c>
      <c r="T250" s="18">
        <v>0.28907670000000002</v>
      </c>
      <c r="U250" s="18">
        <v>-0.27527849999999998</v>
      </c>
      <c r="V250" s="22">
        <v>6.4456900000000003E-5</v>
      </c>
      <c r="W250" s="18">
        <v>0.28706219999999999</v>
      </c>
      <c r="X250" s="18">
        <v>3.8709850000000001</v>
      </c>
      <c r="Y250" s="18">
        <v>0.64296560000000003</v>
      </c>
      <c r="Z250" s="18">
        <v>0.6710121</v>
      </c>
      <c r="AA250" s="18">
        <v>0.64264169999999998</v>
      </c>
      <c r="AB250" s="18" t="s">
        <v>24</v>
      </c>
      <c r="AC250" s="18" t="s">
        <v>24</v>
      </c>
      <c r="AD250" s="18" t="s">
        <v>24</v>
      </c>
      <c r="AE250" s="21"/>
    </row>
    <row r="251" spans="1:31" s="19" customFormat="1" ht="12">
      <c r="A251" s="20">
        <f t="shared" si="27"/>
        <v>4</v>
      </c>
      <c r="B251" s="20">
        <f t="shared" si="27"/>
        <v>2</v>
      </c>
      <c r="C251" s="21">
        <f t="shared" si="27"/>
        <v>1.1841390000000001</v>
      </c>
      <c r="D251" s="21">
        <f t="shared" si="27"/>
        <v>0.113925</v>
      </c>
      <c r="E251" s="21">
        <f t="shared" si="27"/>
        <v>0.441218</v>
      </c>
      <c r="F251" s="21">
        <f t="shared" si="27"/>
        <v>-0.1859162</v>
      </c>
      <c r="G251" s="21">
        <f t="shared" si="27"/>
        <v>0.99152269999999998</v>
      </c>
      <c r="H251" s="21">
        <f t="shared" si="27"/>
        <v>0.58361450000000004</v>
      </c>
      <c r="I251" s="21">
        <f t="shared" si="27"/>
        <v>2.014195</v>
      </c>
      <c r="J251" s="21">
        <f t="shared" si="27"/>
        <v>0.71097739999999998</v>
      </c>
      <c r="K251" s="21">
        <f t="shared" si="27"/>
        <v>0.76131139999999997</v>
      </c>
      <c r="L251" s="21">
        <f t="shared" si="27"/>
        <v>0.74675979999999997</v>
      </c>
      <c r="M251" s="21" t="str">
        <f>AC251</f>
        <v>NA</v>
      </c>
      <c r="N251" s="21"/>
      <c r="O251" s="18" t="s">
        <v>16</v>
      </c>
      <c r="P251" s="18">
        <v>4</v>
      </c>
      <c r="Q251" s="18">
        <v>2</v>
      </c>
      <c r="R251" s="18">
        <v>1.1841390000000001</v>
      </c>
      <c r="S251" s="18">
        <v>0.113925</v>
      </c>
      <c r="T251" s="18">
        <v>0.441218</v>
      </c>
      <c r="U251" s="18">
        <v>-0.1859162</v>
      </c>
      <c r="V251" s="18">
        <v>0.99152269999999998</v>
      </c>
      <c r="W251" s="18">
        <v>0.58361450000000004</v>
      </c>
      <c r="X251" s="18">
        <v>2.014195</v>
      </c>
      <c r="Y251" s="18">
        <v>0.71097739999999998</v>
      </c>
      <c r="Z251" s="18">
        <v>0.76131139999999997</v>
      </c>
      <c r="AA251" s="18">
        <v>0.74675979999999997</v>
      </c>
      <c r="AB251" s="18" t="s">
        <v>24</v>
      </c>
      <c r="AC251" s="18" t="s">
        <v>24</v>
      </c>
      <c r="AD251" s="18" t="s">
        <v>24</v>
      </c>
      <c r="AE251" s="21"/>
    </row>
    <row r="252" spans="1:31" s="19" customFormat="1" ht="12">
      <c r="A252" s="20">
        <f t="shared" si="27"/>
        <v>4</v>
      </c>
      <c r="B252" s="20">
        <f t="shared" si="27"/>
        <v>3</v>
      </c>
      <c r="C252" s="21">
        <f t="shared" si="27"/>
        <v>2.5328170000000001</v>
      </c>
      <c r="D252" s="21">
        <f t="shared" si="27"/>
        <v>0.37483549999999999</v>
      </c>
      <c r="E252" s="21">
        <f t="shared" si="27"/>
        <v>0.43659779999999998</v>
      </c>
      <c r="F252" s="21">
        <f t="shared" si="27"/>
        <v>-0.42231360000000001</v>
      </c>
      <c r="G252" s="21">
        <f t="shared" si="27"/>
        <v>8.3689999999999998E-7</v>
      </c>
      <c r="H252" s="21">
        <f t="shared" si="27"/>
        <v>0.45513890000000001</v>
      </c>
      <c r="I252" s="21">
        <f t="shared" si="27"/>
        <v>2.8616640000000002</v>
      </c>
      <c r="J252" s="21">
        <f t="shared" si="27"/>
        <v>0.71274320000000002</v>
      </c>
      <c r="K252" s="21">
        <f t="shared" si="27"/>
        <v>0.75438879999999997</v>
      </c>
      <c r="L252" s="21">
        <f t="shared" si="27"/>
        <v>0.7177791</v>
      </c>
      <c r="M252" s="21" t="str">
        <f>AC252</f>
        <v>NA</v>
      </c>
      <c r="N252" s="21"/>
      <c r="O252" s="18" t="s">
        <v>16</v>
      </c>
      <c r="P252" s="18">
        <v>4</v>
      </c>
      <c r="Q252" s="18">
        <v>3</v>
      </c>
      <c r="R252" s="18">
        <v>2.5328170000000001</v>
      </c>
      <c r="S252" s="18">
        <v>0.37483549999999999</v>
      </c>
      <c r="T252" s="18">
        <v>0.43659779999999998</v>
      </c>
      <c r="U252" s="18">
        <v>-0.42231360000000001</v>
      </c>
      <c r="V252" s="22">
        <v>8.3689999999999998E-7</v>
      </c>
      <c r="W252" s="18">
        <v>0.45513890000000001</v>
      </c>
      <c r="X252" s="18">
        <v>2.8616640000000002</v>
      </c>
      <c r="Y252" s="18">
        <v>0.71274320000000002</v>
      </c>
      <c r="Z252" s="18">
        <v>0.75438879999999997</v>
      </c>
      <c r="AA252" s="18">
        <v>0.7177791</v>
      </c>
      <c r="AB252" s="18" t="s">
        <v>24</v>
      </c>
      <c r="AC252" s="18" t="s">
        <v>24</v>
      </c>
      <c r="AD252" s="18" t="s">
        <v>24</v>
      </c>
      <c r="AE252" s="21"/>
    </row>
    <row r="253" spans="1:31" s="19" customFormat="1" ht="12">
      <c r="A253" s="20">
        <f t="shared" si="27"/>
        <v>4</v>
      </c>
      <c r="B253" s="20">
        <f t="shared" si="27"/>
        <v>4</v>
      </c>
      <c r="C253" s="21">
        <f t="shared" si="27"/>
        <v>2.4547189999999999</v>
      </c>
      <c r="D253" s="21">
        <f t="shared" si="27"/>
        <v>4.2618850000000004</v>
      </c>
      <c r="E253" s="21">
        <f t="shared" si="27"/>
        <v>0.34506799999999999</v>
      </c>
      <c r="F253" s="21">
        <f t="shared" si="27"/>
        <v>-0.23592260000000001</v>
      </c>
      <c r="G253" s="21">
        <f t="shared" si="27"/>
        <v>3.5466999999999999E-6</v>
      </c>
      <c r="H253" s="21">
        <f t="shared" si="27"/>
        <v>0.33139039999999997</v>
      </c>
      <c r="I253" s="21">
        <f t="shared" si="27"/>
        <v>1.9505859999999999</v>
      </c>
      <c r="J253" s="21">
        <f t="shared" si="27"/>
        <v>0.63964540000000003</v>
      </c>
      <c r="K253" s="21">
        <f t="shared" si="27"/>
        <v>0.64749590000000001</v>
      </c>
      <c r="L253" s="21">
        <f t="shared" si="27"/>
        <v>0.63788979999999995</v>
      </c>
      <c r="M253" s="21" t="str">
        <f>AC253</f>
        <v>NA</v>
      </c>
      <c r="N253" s="21"/>
      <c r="O253" s="18" t="s">
        <v>16</v>
      </c>
      <c r="P253" s="18">
        <v>4</v>
      </c>
      <c r="Q253" s="18">
        <v>4</v>
      </c>
      <c r="R253" s="18">
        <v>2.4547189999999999</v>
      </c>
      <c r="S253" s="18">
        <v>4.2618850000000004</v>
      </c>
      <c r="T253" s="18">
        <v>0.34506799999999999</v>
      </c>
      <c r="U253" s="18">
        <v>-0.23592260000000001</v>
      </c>
      <c r="V253" s="22">
        <v>3.5466999999999999E-6</v>
      </c>
      <c r="W253" s="18">
        <v>0.33139039999999997</v>
      </c>
      <c r="X253" s="18">
        <v>1.9505859999999999</v>
      </c>
      <c r="Y253" s="18">
        <v>0.63964540000000003</v>
      </c>
      <c r="Z253" s="18">
        <v>0.64749590000000001</v>
      </c>
      <c r="AA253" s="18">
        <v>0.63788979999999995</v>
      </c>
      <c r="AB253" s="18" t="s">
        <v>24</v>
      </c>
      <c r="AC253" s="18" t="s">
        <v>24</v>
      </c>
      <c r="AD253" s="18" t="s">
        <v>24</v>
      </c>
      <c r="AE253" s="21"/>
    </row>
    <row r="254" spans="1:31" s="19" customFormat="1" ht="12">
      <c r="A254" s="20">
        <f t="shared" si="27"/>
        <v>4</v>
      </c>
      <c r="B254" s="20">
        <f t="shared" si="27"/>
        <v>5</v>
      </c>
      <c r="C254" s="21">
        <f t="shared" si="27"/>
        <v>0.4814426</v>
      </c>
      <c r="D254" s="21">
        <f t="shared" si="27"/>
        <v>0.68987100000000001</v>
      </c>
      <c r="E254" s="21">
        <f t="shared" si="27"/>
        <v>0.99729719999999999</v>
      </c>
      <c r="F254" s="21">
        <f t="shared" si="27"/>
        <v>0.17444850000000001</v>
      </c>
      <c r="G254" s="21">
        <f t="shared" si="27"/>
        <v>1.193338</v>
      </c>
      <c r="H254" s="21">
        <f t="shared" si="27"/>
        <v>0.99729190000000001</v>
      </c>
      <c r="I254" s="21">
        <f t="shared" ref="I254:M254" si="28">X254</f>
        <v>1.038054</v>
      </c>
      <c r="J254" s="21">
        <f t="shared" si="28"/>
        <v>0.8214709</v>
      </c>
      <c r="K254" s="21">
        <f t="shared" si="28"/>
        <v>0.80119770000000001</v>
      </c>
      <c r="L254" s="21">
        <f t="shared" si="28"/>
        <v>0.76780289999999995</v>
      </c>
      <c r="M254" s="21" t="str">
        <f>AC254</f>
        <v>NA</v>
      </c>
      <c r="N254" s="21">
        <v>3</v>
      </c>
      <c r="O254" s="18" t="s">
        <v>16</v>
      </c>
      <c r="P254" s="18">
        <v>4</v>
      </c>
      <c r="Q254" s="18">
        <v>5</v>
      </c>
      <c r="R254" s="18">
        <v>0.4814426</v>
      </c>
      <c r="S254" s="18">
        <v>0.68987100000000001</v>
      </c>
      <c r="T254" s="18">
        <v>0.99729719999999999</v>
      </c>
      <c r="U254" s="18">
        <v>0.17444850000000001</v>
      </c>
      <c r="V254" s="18">
        <v>1.193338</v>
      </c>
      <c r="W254" s="18">
        <v>0.99729190000000001</v>
      </c>
      <c r="X254" s="18">
        <v>1.038054</v>
      </c>
      <c r="Y254" s="18">
        <v>0.8214709</v>
      </c>
      <c r="Z254" s="18">
        <v>0.80119770000000001</v>
      </c>
      <c r="AA254" s="18">
        <v>0.76780289999999995</v>
      </c>
      <c r="AB254" s="18" t="s">
        <v>24</v>
      </c>
      <c r="AC254" s="18" t="s">
        <v>24</v>
      </c>
      <c r="AD254" s="18" t="s">
        <v>24</v>
      </c>
      <c r="AE254" s="21"/>
    </row>
    <row r="255" spans="1:31" s="19" customFormat="1" ht="12">
      <c r="A255" s="21"/>
      <c r="B255" s="16"/>
      <c r="C255" s="21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6"/>
    </row>
    <row r="256" spans="1:31" s="19" customFormat="1" ht="1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6"/>
    </row>
    <row r="257" spans="1:31" s="19" customFormat="1" ht="1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6"/>
    </row>
    <row r="258" spans="1:31" s="19" customFormat="1" ht="12">
      <c r="A258" s="16" t="s">
        <v>1</v>
      </c>
      <c r="B258" s="17" t="s">
        <v>22</v>
      </c>
      <c r="C258" s="16" t="s">
        <v>11</v>
      </c>
      <c r="D258" s="16" t="s">
        <v>12</v>
      </c>
      <c r="E258" s="16" t="s">
        <v>13</v>
      </c>
      <c r="F258" s="16" t="s">
        <v>25</v>
      </c>
      <c r="G258" s="16" t="s">
        <v>26</v>
      </c>
      <c r="H258" s="16" t="s">
        <v>32</v>
      </c>
      <c r="I258" s="16" t="s">
        <v>33</v>
      </c>
      <c r="J258" s="16" t="s">
        <v>19</v>
      </c>
      <c r="K258" s="16" t="s">
        <v>20</v>
      </c>
      <c r="L258" s="16" t="s">
        <v>34</v>
      </c>
      <c r="M258" s="16" t="s">
        <v>41</v>
      </c>
      <c r="N258" s="16"/>
      <c r="O258" s="18" t="s">
        <v>22</v>
      </c>
      <c r="P258" s="18" t="s">
        <v>93</v>
      </c>
      <c r="Q258" s="18" t="s">
        <v>94</v>
      </c>
      <c r="R258" s="18" t="s">
        <v>95</v>
      </c>
      <c r="S258" s="18" t="s">
        <v>96</v>
      </c>
      <c r="T258" s="18" t="s">
        <v>97</v>
      </c>
      <c r="U258" s="18" t="s">
        <v>98</v>
      </c>
      <c r="V258" s="18" t="s">
        <v>99</v>
      </c>
      <c r="W258" s="18" t="s">
        <v>100</v>
      </c>
      <c r="X258" s="18" t="s">
        <v>101</v>
      </c>
      <c r="Y258" s="18" t="s">
        <v>102</v>
      </c>
      <c r="Z258" s="18" t="s">
        <v>103</v>
      </c>
      <c r="AA258" s="18" t="s">
        <v>104</v>
      </c>
      <c r="AB258" s="18" t="s">
        <v>105</v>
      </c>
      <c r="AC258" s="18" t="s">
        <v>106</v>
      </c>
      <c r="AD258" s="18" t="s">
        <v>44</v>
      </c>
      <c r="AE258" s="16"/>
    </row>
    <row r="259" spans="1:31" s="19" customFormat="1" ht="12">
      <c r="A259" s="20">
        <f t="shared" ref="A259:M278" si="29">P259</f>
        <v>1</v>
      </c>
      <c r="B259" s="20">
        <f t="shared" si="29"/>
        <v>1</v>
      </c>
      <c r="C259" s="21">
        <f t="shared" si="29"/>
        <v>0.51011819999999997</v>
      </c>
      <c r="D259" s="21">
        <f t="shared" si="29"/>
        <v>13.07502</v>
      </c>
      <c r="E259" s="21">
        <f t="shared" si="29"/>
        <v>0.81534010000000001</v>
      </c>
      <c r="F259" s="21">
        <f t="shared" si="29"/>
        <v>2.5752170000000001E-2</v>
      </c>
      <c r="G259" s="21">
        <f t="shared" si="29"/>
        <v>0.4158386</v>
      </c>
      <c r="H259" s="21">
        <f t="shared" si="29"/>
        <v>0.93974380000000002</v>
      </c>
      <c r="I259" s="21">
        <f t="shared" si="29"/>
        <v>0.39737489999999998</v>
      </c>
      <c r="J259" s="21">
        <f t="shared" si="29"/>
        <v>0.61442920000000001</v>
      </c>
      <c r="K259" s="21">
        <f t="shared" si="29"/>
        <v>0.6156372</v>
      </c>
      <c r="L259" s="21">
        <f t="shared" si="29"/>
        <v>0.60397290000000003</v>
      </c>
      <c r="M259" s="21" t="str">
        <f>AC259</f>
        <v>NA</v>
      </c>
      <c r="N259" s="21"/>
      <c r="O259" s="18" t="s">
        <v>22</v>
      </c>
      <c r="P259" s="18">
        <v>1</v>
      </c>
      <c r="Q259" s="18">
        <v>1</v>
      </c>
      <c r="R259" s="18">
        <v>0.51011819999999997</v>
      </c>
      <c r="S259" s="18">
        <v>13.07502</v>
      </c>
      <c r="T259" s="18">
        <v>0.81534010000000001</v>
      </c>
      <c r="U259" s="18">
        <v>2.5752170000000001E-2</v>
      </c>
      <c r="V259" s="18">
        <v>0.4158386</v>
      </c>
      <c r="W259" s="18">
        <v>0.93974380000000002</v>
      </c>
      <c r="X259" s="18">
        <v>0.39737489999999998</v>
      </c>
      <c r="Y259" s="18">
        <v>0.61442920000000001</v>
      </c>
      <c r="Z259" s="18">
        <v>0.6156372</v>
      </c>
      <c r="AA259" s="18">
        <v>0.60397290000000003</v>
      </c>
      <c r="AB259" s="18" t="s">
        <v>24</v>
      </c>
      <c r="AC259" s="18" t="s">
        <v>24</v>
      </c>
      <c r="AD259" s="18" t="s">
        <v>24</v>
      </c>
      <c r="AE259" s="21"/>
    </row>
    <row r="260" spans="1:31" s="19" customFormat="1" ht="12">
      <c r="A260" s="20">
        <f t="shared" si="29"/>
        <v>1</v>
      </c>
      <c r="B260" s="20">
        <f t="shared" si="29"/>
        <v>2</v>
      </c>
      <c r="C260" s="21">
        <f t="shared" si="29"/>
        <v>3.189576E-3</v>
      </c>
      <c r="D260" s="21">
        <f t="shared" si="29"/>
        <v>3.9145089999999998</v>
      </c>
      <c r="E260" s="21">
        <f t="shared" si="29"/>
        <v>1E-3</v>
      </c>
      <c r="F260" s="21">
        <f t="shared" si="29"/>
        <v>-8.9999999999999999E-10</v>
      </c>
      <c r="G260" s="21">
        <f t="shared" si="29"/>
        <v>1.2E-9</v>
      </c>
      <c r="H260" s="21">
        <f t="shared" si="29"/>
        <v>7.4339009999999997E-3</v>
      </c>
      <c r="I260" s="21">
        <f t="shared" si="29"/>
        <v>3.3153950000000001E-3</v>
      </c>
      <c r="J260" s="21">
        <f t="shared" si="29"/>
        <v>0.50025209999999998</v>
      </c>
      <c r="K260" s="21">
        <f t="shared" si="29"/>
        <v>0.5</v>
      </c>
      <c r="L260" s="21">
        <f t="shared" si="29"/>
        <v>0.50000699999999998</v>
      </c>
      <c r="M260" s="21" t="str">
        <f>AC260</f>
        <v>NA</v>
      </c>
      <c r="N260" s="21"/>
      <c r="O260" s="18" t="s">
        <v>22</v>
      </c>
      <c r="P260" s="18">
        <v>1</v>
      </c>
      <c r="Q260" s="18">
        <v>2</v>
      </c>
      <c r="R260" s="18">
        <v>3.189576E-3</v>
      </c>
      <c r="S260" s="18">
        <v>3.9145089999999998</v>
      </c>
      <c r="T260" s="22">
        <v>1E-3</v>
      </c>
      <c r="U260" s="22">
        <v>-8.9999999999999999E-10</v>
      </c>
      <c r="V260" s="22">
        <v>1.2E-9</v>
      </c>
      <c r="W260" s="18">
        <v>7.4339009999999997E-3</v>
      </c>
      <c r="X260" s="18">
        <v>3.3153950000000001E-3</v>
      </c>
      <c r="Y260" s="18">
        <v>0.50025209999999998</v>
      </c>
      <c r="Z260" s="18">
        <v>0.5</v>
      </c>
      <c r="AA260" s="18">
        <v>0.50000699999999998</v>
      </c>
      <c r="AB260" s="18" t="s">
        <v>24</v>
      </c>
      <c r="AC260" s="18" t="s">
        <v>24</v>
      </c>
      <c r="AD260" s="18" t="s">
        <v>24</v>
      </c>
      <c r="AE260" s="21"/>
    </row>
    <row r="261" spans="1:31" s="19" customFormat="1" ht="12">
      <c r="A261" s="20">
        <f t="shared" si="29"/>
        <v>1</v>
      </c>
      <c r="B261" s="20">
        <f t="shared" si="29"/>
        <v>3</v>
      </c>
      <c r="C261" s="21">
        <f t="shared" si="29"/>
        <v>0.22808249999999999</v>
      </c>
      <c r="D261" s="21">
        <f t="shared" si="29"/>
        <v>5.9160830000000004</v>
      </c>
      <c r="E261" s="21">
        <f t="shared" si="29"/>
        <v>0.95826449999999996</v>
      </c>
      <c r="F261" s="21">
        <f t="shared" si="29"/>
        <v>3.8910599999999997E-2</v>
      </c>
      <c r="G261" s="21">
        <f t="shared" si="29"/>
        <v>0.50292179999999997</v>
      </c>
      <c r="H261" s="21">
        <f t="shared" si="29"/>
        <v>0.96273129999999996</v>
      </c>
      <c r="I261" s="21">
        <f t="shared" si="29"/>
        <v>0.4246608</v>
      </c>
      <c r="J261" s="21">
        <f t="shared" si="29"/>
        <v>0.64842330000000004</v>
      </c>
      <c r="K261" s="21">
        <f t="shared" si="29"/>
        <v>0.63893719999999998</v>
      </c>
      <c r="L261" s="21">
        <f t="shared" si="29"/>
        <v>0.61362000000000005</v>
      </c>
      <c r="M261" s="21" t="str">
        <f>AC261</f>
        <v>NA</v>
      </c>
      <c r="N261" s="21"/>
      <c r="O261" s="18" t="s">
        <v>22</v>
      </c>
      <c r="P261" s="18">
        <v>1</v>
      </c>
      <c r="Q261" s="18">
        <v>3</v>
      </c>
      <c r="R261" s="18">
        <v>0.22808249999999999</v>
      </c>
      <c r="S261" s="18">
        <v>5.9160830000000004</v>
      </c>
      <c r="T261" s="18">
        <v>0.95826449999999996</v>
      </c>
      <c r="U261" s="18">
        <v>3.8910599999999997E-2</v>
      </c>
      <c r="V261" s="18">
        <v>0.50292179999999997</v>
      </c>
      <c r="W261" s="18">
        <v>0.96273129999999996</v>
      </c>
      <c r="X261" s="18">
        <v>0.4246608</v>
      </c>
      <c r="Y261" s="18">
        <v>0.64842330000000004</v>
      </c>
      <c r="Z261" s="18">
        <v>0.63893719999999998</v>
      </c>
      <c r="AA261" s="18">
        <v>0.61362000000000005</v>
      </c>
      <c r="AB261" s="18" t="s">
        <v>24</v>
      </c>
      <c r="AC261" s="18" t="s">
        <v>24</v>
      </c>
      <c r="AD261" s="18" t="s">
        <v>24</v>
      </c>
      <c r="AE261" s="21"/>
    </row>
    <row r="262" spans="1:31" s="19" customFormat="1" ht="12">
      <c r="A262" s="20">
        <f t="shared" si="29"/>
        <v>1</v>
      </c>
      <c r="B262" s="20">
        <f t="shared" si="29"/>
        <v>4</v>
      </c>
      <c r="C262" s="21">
        <f t="shared" si="29"/>
        <v>0.46486189999999999</v>
      </c>
      <c r="D262" s="21">
        <f t="shared" si="29"/>
        <v>4.7758250000000002</v>
      </c>
      <c r="E262" s="21">
        <f t="shared" si="29"/>
        <v>0.18321490000000001</v>
      </c>
      <c r="F262" s="21">
        <f t="shared" si="29"/>
        <v>1.176349E-2</v>
      </c>
      <c r="G262" s="21">
        <f t="shared" si="29"/>
        <v>0.21903539999999999</v>
      </c>
      <c r="H262" s="21">
        <f t="shared" si="29"/>
        <v>0.82958690000000002</v>
      </c>
      <c r="I262" s="21">
        <f t="shared" si="29"/>
        <v>0.2464451</v>
      </c>
      <c r="J262" s="21">
        <f t="shared" si="29"/>
        <v>0.56089900000000004</v>
      </c>
      <c r="K262" s="21">
        <f t="shared" si="29"/>
        <v>0.5615426</v>
      </c>
      <c r="L262" s="21">
        <f t="shared" si="29"/>
        <v>0.55738299999999996</v>
      </c>
      <c r="M262" s="21" t="str">
        <f>AC262</f>
        <v>NA</v>
      </c>
      <c r="N262" s="21"/>
      <c r="O262" s="18" t="s">
        <v>22</v>
      </c>
      <c r="P262" s="18">
        <v>1</v>
      </c>
      <c r="Q262" s="18">
        <v>4</v>
      </c>
      <c r="R262" s="18">
        <v>0.46486189999999999</v>
      </c>
      <c r="S262" s="18">
        <v>4.7758250000000002</v>
      </c>
      <c r="T262" s="18">
        <v>0.18321490000000001</v>
      </c>
      <c r="U262" s="18">
        <v>1.176349E-2</v>
      </c>
      <c r="V262" s="18">
        <v>0.21903539999999999</v>
      </c>
      <c r="W262" s="18">
        <v>0.82958690000000002</v>
      </c>
      <c r="X262" s="18">
        <v>0.2464451</v>
      </c>
      <c r="Y262" s="18">
        <v>0.56089900000000004</v>
      </c>
      <c r="Z262" s="18">
        <v>0.5615426</v>
      </c>
      <c r="AA262" s="18">
        <v>0.55738299999999996</v>
      </c>
      <c r="AB262" s="18" t="s">
        <v>24</v>
      </c>
      <c r="AC262" s="18" t="s">
        <v>24</v>
      </c>
      <c r="AD262" s="18" t="s">
        <v>24</v>
      </c>
      <c r="AE262" s="21"/>
    </row>
    <row r="263" spans="1:31" s="19" customFormat="1" ht="12">
      <c r="A263" s="20">
        <f t="shared" si="29"/>
        <v>1</v>
      </c>
      <c r="B263" s="20">
        <f t="shared" si="29"/>
        <v>5</v>
      </c>
      <c r="C263" s="21">
        <f t="shared" si="29"/>
        <v>3.9973169999999998</v>
      </c>
      <c r="D263" s="21">
        <f t="shared" si="29"/>
        <v>0.30284290000000003</v>
      </c>
      <c r="E263" s="21">
        <f t="shared" si="29"/>
        <v>2.833662E-2</v>
      </c>
      <c r="F263" s="21">
        <f t="shared" si="29"/>
        <v>-0.13370489999999999</v>
      </c>
      <c r="G263" s="21">
        <f t="shared" si="29"/>
        <v>2.9651200000000002E-5</v>
      </c>
      <c r="H263" s="21">
        <f t="shared" si="29"/>
        <v>0.106518</v>
      </c>
      <c r="I263" s="21">
        <f t="shared" si="29"/>
        <v>3.9970829999999999</v>
      </c>
      <c r="J263" s="21">
        <f t="shared" si="29"/>
        <v>0.55156079999999996</v>
      </c>
      <c r="K263" s="21">
        <f t="shared" si="29"/>
        <v>0.58461739999999995</v>
      </c>
      <c r="L263" s="21">
        <f t="shared" si="29"/>
        <v>0.55300830000000001</v>
      </c>
      <c r="M263" s="21" t="str">
        <f>AC263</f>
        <v>NA</v>
      </c>
      <c r="N263" s="21"/>
      <c r="O263" s="18" t="s">
        <v>22</v>
      </c>
      <c r="P263" s="18">
        <v>1</v>
      </c>
      <c r="Q263" s="18">
        <v>5</v>
      </c>
      <c r="R263" s="18">
        <v>3.9973169999999998</v>
      </c>
      <c r="S263" s="18">
        <v>0.30284290000000003</v>
      </c>
      <c r="T263" s="18">
        <v>2.833662E-2</v>
      </c>
      <c r="U263" s="18">
        <v>-0.13370489999999999</v>
      </c>
      <c r="V263" s="22">
        <v>2.9651200000000002E-5</v>
      </c>
      <c r="W263" s="18">
        <v>0.106518</v>
      </c>
      <c r="X263" s="18">
        <v>3.9970829999999999</v>
      </c>
      <c r="Y263" s="18">
        <v>0.55156079999999996</v>
      </c>
      <c r="Z263" s="18">
        <v>0.58461739999999995</v>
      </c>
      <c r="AA263" s="18">
        <v>0.55300830000000001</v>
      </c>
      <c r="AB263" s="18" t="s">
        <v>24</v>
      </c>
      <c r="AC263" s="18" t="s">
        <v>24</v>
      </c>
      <c r="AD263" s="18" t="s">
        <v>24</v>
      </c>
      <c r="AE263" s="21"/>
    </row>
    <row r="264" spans="1:31" s="19" customFormat="1" ht="12">
      <c r="A264" s="20">
        <f t="shared" si="29"/>
        <v>2</v>
      </c>
      <c r="B264" s="20">
        <f t="shared" si="29"/>
        <v>1</v>
      </c>
      <c r="C264" s="21">
        <f t="shared" si="29"/>
        <v>1.1180369999999999</v>
      </c>
      <c r="D264" s="21">
        <f t="shared" si="29"/>
        <v>0.99106890000000003</v>
      </c>
      <c r="E264" s="21">
        <f t="shared" si="29"/>
        <v>1.0052679999999999E-3</v>
      </c>
      <c r="F264" s="21">
        <f t="shared" si="29"/>
        <v>-5.8468720000000004E-3</v>
      </c>
      <c r="G264" s="21">
        <f t="shared" si="29"/>
        <v>0.11864570000000001</v>
      </c>
      <c r="H264" s="21">
        <f t="shared" si="29"/>
        <v>0.4627425</v>
      </c>
      <c r="I264" s="21">
        <f t="shared" si="29"/>
        <v>0.26102969999999998</v>
      </c>
      <c r="J264" s="21">
        <f t="shared" si="29"/>
        <v>0.50139990000000001</v>
      </c>
      <c r="K264" s="21">
        <f t="shared" si="29"/>
        <v>0.53343010000000002</v>
      </c>
      <c r="L264" s="21">
        <f t="shared" si="29"/>
        <v>0.53388159999999996</v>
      </c>
      <c r="M264" s="21">
        <f>AC264</f>
        <v>0.30441960000000001</v>
      </c>
      <c r="N264" s="21"/>
      <c r="O264" s="18" t="s">
        <v>22</v>
      </c>
      <c r="P264" s="18">
        <v>2</v>
      </c>
      <c r="Q264" s="18">
        <v>1</v>
      </c>
      <c r="R264" s="18">
        <v>1.1180369999999999</v>
      </c>
      <c r="S264" s="18">
        <v>0.99106890000000003</v>
      </c>
      <c r="T264" s="18">
        <v>1.0052679999999999E-3</v>
      </c>
      <c r="U264" s="18">
        <v>-5.8468720000000004E-3</v>
      </c>
      <c r="V264" s="18">
        <v>0.11864570000000001</v>
      </c>
      <c r="W264" s="18">
        <v>0.4627425</v>
      </c>
      <c r="X264" s="18">
        <v>0.26102969999999998</v>
      </c>
      <c r="Y264" s="18">
        <v>0.50139990000000001</v>
      </c>
      <c r="Z264" s="18">
        <v>0.53343010000000002</v>
      </c>
      <c r="AA264" s="18">
        <v>0.53388159999999996</v>
      </c>
      <c r="AB264" s="18">
        <v>1.0547329999999999</v>
      </c>
      <c r="AC264" s="18">
        <v>0.30441960000000001</v>
      </c>
      <c r="AD264" s="18">
        <v>1</v>
      </c>
      <c r="AE264" s="21"/>
    </row>
    <row r="265" spans="1:31" s="19" customFormat="1" ht="12">
      <c r="A265" s="20">
        <f t="shared" si="29"/>
        <v>2</v>
      </c>
      <c r="B265" s="20">
        <f t="shared" si="29"/>
        <v>2</v>
      </c>
      <c r="C265" s="21">
        <f t="shared" si="29"/>
        <v>3.90734</v>
      </c>
      <c r="D265" s="21">
        <f t="shared" si="29"/>
        <v>0.6158962</v>
      </c>
      <c r="E265" s="21">
        <f t="shared" si="29"/>
        <v>1.008771E-2</v>
      </c>
      <c r="F265" s="21">
        <f t="shared" si="29"/>
        <v>-2.3022529999999999E-2</v>
      </c>
      <c r="G265" s="21">
        <f t="shared" si="29"/>
        <v>3.467E-6</v>
      </c>
      <c r="H265" s="21">
        <f t="shared" si="29"/>
        <v>3.8843379999999997E-2</v>
      </c>
      <c r="I265" s="21">
        <f t="shared" si="29"/>
        <v>3.9014380000000002</v>
      </c>
      <c r="J265" s="21">
        <f t="shared" si="29"/>
        <v>0.51923560000000002</v>
      </c>
      <c r="K265" s="21">
        <f t="shared" si="29"/>
        <v>0.51465399999999994</v>
      </c>
      <c r="L265" s="21">
        <f t="shared" si="29"/>
        <v>0.51930900000000002</v>
      </c>
      <c r="M265" s="21" t="str">
        <f>AC265</f>
        <v>NA</v>
      </c>
      <c r="N265" s="21"/>
      <c r="O265" s="18" t="s">
        <v>22</v>
      </c>
      <c r="P265" s="18">
        <v>2</v>
      </c>
      <c r="Q265" s="18">
        <v>2</v>
      </c>
      <c r="R265" s="18">
        <v>3.90734</v>
      </c>
      <c r="S265" s="18">
        <v>0.6158962</v>
      </c>
      <c r="T265" s="18">
        <v>1.008771E-2</v>
      </c>
      <c r="U265" s="18">
        <v>-2.3022529999999999E-2</v>
      </c>
      <c r="V265" s="22">
        <v>3.467E-6</v>
      </c>
      <c r="W265" s="18">
        <v>3.8843379999999997E-2</v>
      </c>
      <c r="X265" s="18">
        <v>3.9014380000000002</v>
      </c>
      <c r="Y265" s="18">
        <v>0.51923560000000002</v>
      </c>
      <c r="Z265" s="18">
        <v>0.51465399999999994</v>
      </c>
      <c r="AA265" s="18">
        <v>0.51930900000000002</v>
      </c>
      <c r="AB265" s="18" t="s">
        <v>24</v>
      </c>
      <c r="AC265" s="18" t="s">
        <v>24</v>
      </c>
      <c r="AD265" s="18" t="s">
        <v>24</v>
      </c>
      <c r="AE265" s="21"/>
    </row>
    <row r="266" spans="1:31" s="19" customFormat="1" ht="12">
      <c r="A266" s="20">
        <f t="shared" si="29"/>
        <v>2</v>
      </c>
      <c r="B266" s="20">
        <f t="shared" si="29"/>
        <v>3</v>
      </c>
      <c r="C266" s="21">
        <f t="shared" si="29"/>
        <v>1.670838</v>
      </c>
      <c r="D266" s="21">
        <f t="shared" si="29"/>
        <v>7.5276399999999999</v>
      </c>
      <c r="E266" s="21">
        <f t="shared" si="29"/>
        <v>9.6142279999999997E-2</v>
      </c>
      <c r="F266" s="21">
        <f t="shared" si="29"/>
        <v>-0.1064016</v>
      </c>
      <c r="G266" s="21">
        <f t="shared" si="29"/>
        <v>0.16191949999999999</v>
      </c>
      <c r="H266" s="21">
        <f t="shared" si="29"/>
        <v>0.2408363</v>
      </c>
      <c r="I266" s="21">
        <f t="shared" si="29"/>
        <v>1.268697</v>
      </c>
      <c r="J266" s="21">
        <f t="shared" si="29"/>
        <v>0.57984440000000004</v>
      </c>
      <c r="K266" s="21">
        <f t="shared" si="29"/>
        <v>0.57692359999999998</v>
      </c>
      <c r="L266" s="21">
        <f t="shared" si="29"/>
        <v>0.57590399999999997</v>
      </c>
      <c r="M266" s="21" t="str">
        <f>AC266</f>
        <v>NA</v>
      </c>
      <c r="N266" s="21"/>
      <c r="O266" s="18" t="s">
        <v>22</v>
      </c>
      <c r="P266" s="18">
        <v>2</v>
      </c>
      <c r="Q266" s="18">
        <v>3</v>
      </c>
      <c r="R266" s="18">
        <v>1.670838</v>
      </c>
      <c r="S266" s="18">
        <v>7.5276399999999999</v>
      </c>
      <c r="T266" s="18">
        <v>9.6142279999999997E-2</v>
      </c>
      <c r="U266" s="18">
        <v>-0.1064016</v>
      </c>
      <c r="V266" s="22">
        <v>0.16191949999999999</v>
      </c>
      <c r="W266" s="18">
        <v>0.2408363</v>
      </c>
      <c r="X266" s="18">
        <v>1.268697</v>
      </c>
      <c r="Y266" s="18">
        <v>0.57984440000000004</v>
      </c>
      <c r="Z266" s="18">
        <v>0.57692359999999998</v>
      </c>
      <c r="AA266" s="18">
        <v>0.57590399999999997</v>
      </c>
      <c r="AB266" s="18" t="s">
        <v>24</v>
      </c>
      <c r="AC266" s="18" t="s">
        <v>24</v>
      </c>
      <c r="AD266" s="18" t="s">
        <v>24</v>
      </c>
      <c r="AE266" s="21"/>
    </row>
    <row r="267" spans="1:31" s="19" customFormat="1" ht="12">
      <c r="A267" s="20">
        <f t="shared" si="29"/>
        <v>2</v>
      </c>
      <c r="B267" s="20">
        <f t="shared" si="29"/>
        <v>4</v>
      </c>
      <c r="C267" s="21">
        <f t="shared" si="29"/>
        <v>1E-3</v>
      </c>
      <c r="D267" s="21">
        <f t="shared" si="29"/>
        <v>16.209910000000001</v>
      </c>
      <c r="E267" s="21">
        <f t="shared" si="29"/>
        <v>0.82350900000000005</v>
      </c>
      <c r="F267" s="21">
        <f t="shared" si="29"/>
        <v>8.5031910000000002E-2</v>
      </c>
      <c r="G267" s="21">
        <f t="shared" si="29"/>
        <v>3.1843000000000002E-6</v>
      </c>
      <c r="H267" s="21">
        <f t="shared" si="29"/>
        <v>0.96469879999999997</v>
      </c>
      <c r="I267" s="21">
        <f t="shared" si="29"/>
        <v>7.8438889999999997E-2</v>
      </c>
      <c r="J267" s="21">
        <f t="shared" si="29"/>
        <v>0.54406379999999999</v>
      </c>
      <c r="K267" s="21">
        <f t="shared" si="29"/>
        <v>0.55400309999999997</v>
      </c>
      <c r="L267" s="21">
        <f t="shared" si="29"/>
        <v>0.52133510000000005</v>
      </c>
      <c r="M267" s="21" t="str">
        <f>AC267</f>
        <v>NA</v>
      </c>
      <c r="N267" s="21"/>
      <c r="O267" s="18" t="s">
        <v>22</v>
      </c>
      <c r="P267" s="18">
        <v>2</v>
      </c>
      <c r="Q267" s="18">
        <v>4</v>
      </c>
      <c r="R267" s="18">
        <v>1E-3</v>
      </c>
      <c r="S267" s="18">
        <v>16.209910000000001</v>
      </c>
      <c r="T267" s="18">
        <v>0.82350900000000005</v>
      </c>
      <c r="U267" s="18">
        <v>8.5031910000000002E-2</v>
      </c>
      <c r="V267" s="22">
        <v>3.1843000000000002E-6</v>
      </c>
      <c r="W267" s="18">
        <v>0.96469879999999997</v>
      </c>
      <c r="X267" s="18">
        <v>7.8438889999999997E-2</v>
      </c>
      <c r="Y267" s="18">
        <v>0.54406379999999999</v>
      </c>
      <c r="Z267" s="18">
        <v>0.55400309999999997</v>
      </c>
      <c r="AA267" s="18">
        <v>0.52133510000000005</v>
      </c>
      <c r="AB267" s="18" t="s">
        <v>24</v>
      </c>
      <c r="AC267" s="18" t="s">
        <v>24</v>
      </c>
      <c r="AD267" s="18" t="s">
        <v>24</v>
      </c>
      <c r="AE267" s="21"/>
    </row>
    <row r="268" spans="1:31" s="19" customFormat="1" ht="12">
      <c r="A268" s="20">
        <f t="shared" si="29"/>
        <v>2</v>
      </c>
      <c r="B268" s="20">
        <f t="shared" si="29"/>
        <v>5</v>
      </c>
      <c r="C268" s="21">
        <f t="shared" si="29"/>
        <v>3.9824830000000002</v>
      </c>
      <c r="D268" s="21">
        <f t="shared" si="29"/>
        <v>0.53030460000000001</v>
      </c>
      <c r="E268" s="21">
        <f t="shared" si="29"/>
        <v>5.5734270000000002E-2</v>
      </c>
      <c r="F268" s="21">
        <f t="shared" si="29"/>
        <v>-0.1787841</v>
      </c>
      <c r="G268" s="21">
        <f t="shared" si="29"/>
        <v>1.2063160000000001E-4</v>
      </c>
      <c r="H268" s="21">
        <f t="shared" si="29"/>
        <v>0.1902219</v>
      </c>
      <c r="I268" s="21">
        <f t="shared" si="29"/>
        <v>3.9797150000000001</v>
      </c>
      <c r="J268" s="21">
        <f t="shared" si="29"/>
        <v>0.594476</v>
      </c>
      <c r="K268" s="21">
        <f t="shared" si="29"/>
        <v>0.61262749999999999</v>
      </c>
      <c r="L268" s="21">
        <f t="shared" si="29"/>
        <v>0.59464570000000005</v>
      </c>
      <c r="M268" s="21" t="str">
        <f>AC268</f>
        <v>NA</v>
      </c>
      <c r="N268" s="21"/>
      <c r="O268" s="18" t="s">
        <v>22</v>
      </c>
      <c r="P268" s="18">
        <v>2</v>
      </c>
      <c r="Q268" s="18">
        <v>5</v>
      </c>
      <c r="R268" s="18">
        <v>3.9824830000000002</v>
      </c>
      <c r="S268" s="18">
        <v>0.53030460000000001</v>
      </c>
      <c r="T268" s="18">
        <v>5.5734270000000002E-2</v>
      </c>
      <c r="U268" s="18">
        <v>-0.1787841</v>
      </c>
      <c r="V268" s="18">
        <v>1.2063160000000001E-4</v>
      </c>
      <c r="W268" s="18">
        <v>0.1902219</v>
      </c>
      <c r="X268" s="18">
        <v>3.9797150000000001</v>
      </c>
      <c r="Y268" s="18">
        <v>0.594476</v>
      </c>
      <c r="Z268" s="18">
        <v>0.61262749999999999</v>
      </c>
      <c r="AA268" s="18">
        <v>0.59464570000000005</v>
      </c>
      <c r="AB268" s="18" t="s">
        <v>24</v>
      </c>
      <c r="AC268" s="18" t="s">
        <v>24</v>
      </c>
      <c r="AD268" s="18" t="s">
        <v>24</v>
      </c>
      <c r="AE268" s="21"/>
    </row>
    <row r="269" spans="1:31" s="19" customFormat="1" ht="12">
      <c r="A269" s="20">
        <f t="shared" si="29"/>
        <v>3</v>
      </c>
      <c r="B269" s="20">
        <f t="shared" si="29"/>
        <v>1</v>
      </c>
      <c r="C269" s="21">
        <f t="shared" si="29"/>
        <v>1.0554189999999999E-3</v>
      </c>
      <c r="D269" s="21">
        <f t="shared" si="29"/>
        <v>2.0960299999999998</v>
      </c>
      <c r="E269" s="21">
        <f t="shared" si="29"/>
        <v>0.99823530000000005</v>
      </c>
      <c r="F269" s="21">
        <f t="shared" si="29"/>
        <v>0.1275085</v>
      </c>
      <c r="G269" s="21">
        <f t="shared" si="29"/>
        <v>0.84938420000000003</v>
      </c>
      <c r="H269" s="21">
        <f t="shared" si="29"/>
        <v>0.99823519999999999</v>
      </c>
      <c r="I269" s="21">
        <f t="shared" si="29"/>
        <v>0.66904509999999995</v>
      </c>
      <c r="J269" s="21">
        <f t="shared" si="29"/>
        <v>0.72526630000000003</v>
      </c>
      <c r="K269" s="21">
        <f t="shared" si="29"/>
        <v>0.72651909999999997</v>
      </c>
      <c r="L269" s="21">
        <f t="shared" si="29"/>
        <v>0.68160310000000002</v>
      </c>
      <c r="M269" s="21" t="str">
        <f>AC269</f>
        <v>NA</v>
      </c>
      <c r="N269" s="21"/>
      <c r="O269" s="18" t="s">
        <v>22</v>
      </c>
      <c r="P269" s="18">
        <v>3</v>
      </c>
      <c r="Q269" s="18">
        <v>1</v>
      </c>
      <c r="R269" s="18">
        <v>1.0554189999999999E-3</v>
      </c>
      <c r="S269" s="18">
        <v>2.0960299999999998</v>
      </c>
      <c r="T269" s="18">
        <v>0.99823530000000005</v>
      </c>
      <c r="U269" s="18">
        <v>0.1275085</v>
      </c>
      <c r="V269" s="18">
        <v>0.84938420000000003</v>
      </c>
      <c r="W269" s="18">
        <v>0.99823519999999999</v>
      </c>
      <c r="X269" s="18">
        <v>0.66904509999999995</v>
      </c>
      <c r="Y269" s="18">
        <v>0.72526630000000003</v>
      </c>
      <c r="Z269" s="18">
        <v>0.72651909999999997</v>
      </c>
      <c r="AA269" s="18">
        <v>0.68160310000000002</v>
      </c>
      <c r="AB269" s="18" t="s">
        <v>24</v>
      </c>
      <c r="AC269" s="18" t="s">
        <v>24</v>
      </c>
      <c r="AD269" s="18" t="s">
        <v>24</v>
      </c>
      <c r="AE269" s="21"/>
    </row>
    <row r="270" spans="1:31" s="19" customFormat="1" ht="12">
      <c r="A270" s="20">
        <f t="shared" si="29"/>
        <v>3</v>
      </c>
      <c r="B270" s="20">
        <f t="shared" si="29"/>
        <v>2</v>
      </c>
      <c r="C270" s="21">
        <f t="shared" si="29"/>
        <v>3.9535990000000001</v>
      </c>
      <c r="D270" s="21">
        <f t="shared" si="29"/>
        <v>3.6877</v>
      </c>
      <c r="E270" s="21">
        <f t="shared" si="29"/>
        <v>8.9275900000000005E-2</v>
      </c>
      <c r="F270" s="21">
        <f t="shared" si="29"/>
        <v>-0.33289819999999998</v>
      </c>
      <c r="G270" s="21">
        <f t="shared" si="29"/>
        <v>4.4055999999999998E-6</v>
      </c>
      <c r="H270" s="21">
        <f t="shared" si="29"/>
        <v>0.27312199999999998</v>
      </c>
      <c r="I270" s="21">
        <f t="shared" si="29"/>
        <v>3.9507750000000001</v>
      </c>
      <c r="J270" s="21">
        <f t="shared" si="29"/>
        <v>0.63817120000000005</v>
      </c>
      <c r="K270" s="21">
        <f t="shared" si="29"/>
        <v>0.70458339999999997</v>
      </c>
      <c r="L270" s="21">
        <f t="shared" si="29"/>
        <v>0.6358492</v>
      </c>
      <c r="M270" s="21" t="str">
        <f>AC270</f>
        <v>NA</v>
      </c>
      <c r="N270" s="21"/>
      <c r="O270" s="18" t="s">
        <v>22</v>
      </c>
      <c r="P270" s="18">
        <v>3</v>
      </c>
      <c r="Q270" s="18">
        <v>2</v>
      </c>
      <c r="R270" s="18">
        <v>3.9535990000000001</v>
      </c>
      <c r="S270" s="18">
        <v>3.6877</v>
      </c>
      <c r="T270" s="18">
        <v>8.9275900000000005E-2</v>
      </c>
      <c r="U270" s="18">
        <v>-0.33289819999999998</v>
      </c>
      <c r="V270" s="22">
        <v>4.4055999999999998E-6</v>
      </c>
      <c r="W270" s="18">
        <v>0.27312199999999998</v>
      </c>
      <c r="X270" s="18">
        <v>3.9507750000000001</v>
      </c>
      <c r="Y270" s="18">
        <v>0.63817120000000005</v>
      </c>
      <c r="Z270" s="18">
        <v>0.70458339999999997</v>
      </c>
      <c r="AA270" s="18">
        <v>0.6358492</v>
      </c>
      <c r="AB270" s="18" t="s">
        <v>24</v>
      </c>
      <c r="AC270" s="18" t="s">
        <v>24</v>
      </c>
      <c r="AD270" s="18" t="s">
        <v>24</v>
      </c>
      <c r="AE270" s="21"/>
    </row>
    <row r="271" spans="1:31" s="19" customFormat="1" ht="12">
      <c r="A271" s="20">
        <f t="shared" si="29"/>
        <v>3</v>
      </c>
      <c r="B271" s="20">
        <f t="shared" si="29"/>
        <v>3</v>
      </c>
      <c r="C271" s="21">
        <f t="shared" si="29"/>
        <v>0.4779177</v>
      </c>
      <c r="D271" s="21">
        <f t="shared" si="29"/>
        <v>0.33336539999999998</v>
      </c>
      <c r="E271" s="21">
        <f t="shared" si="29"/>
        <v>0.15752840000000001</v>
      </c>
      <c r="F271" s="21">
        <f t="shared" si="29"/>
        <v>1.914751E-2</v>
      </c>
      <c r="G271" s="21">
        <f t="shared" si="29"/>
        <v>0.80319359999999995</v>
      </c>
      <c r="H271" s="21">
        <f t="shared" si="29"/>
        <v>0.93800660000000002</v>
      </c>
      <c r="I271" s="21">
        <f t="shared" si="29"/>
        <v>0.83829520000000002</v>
      </c>
      <c r="J271" s="21">
        <f t="shared" si="29"/>
        <v>0.67567189999999999</v>
      </c>
      <c r="K271" s="21">
        <f t="shared" si="29"/>
        <v>0.71496340000000003</v>
      </c>
      <c r="L271" s="21">
        <f t="shared" si="29"/>
        <v>0.70948549999999999</v>
      </c>
      <c r="M271" s="21" t="str">
        <f>AC271</f>
        <v>NA</v>
      </c>
      <c r="N271" s="21"/>
      <c r="O271" s="18" t="s">
        <v>22</v>
      </c>
      <c r="P271" s="18">
        <v>3</v>
      </c>
      <c r="Q271" s="18">
        <v>3</v>
      </c>
      <c r="R271" s="18">
        <v>0.4779177</v>
      </c>
      <c r="S271" s="18">
        <v>0.33336539999999998</v>
      </c>
      <c r="T271" s="18">
        <v>0.15752840000000001</v>
      </c>
      <c r="U271" s="18">
        <v>1.914751E-2</v>
      </c>
      <c r="V271" s="18">
        <v>0.80319359999999995</v>
      </c>
      <c r="W271" s="18">
        <v>0.93800660000000002</v>
      </c>
      <c r="X271" s="18">
        <v>0.83829520000000002</v>
      </c>
      <c r="Y271" s="18">
        <v>0.67567189999999999</v>
      </c>
      <c r="Z271" s="18">
        <v>0.71496340000000003</v>
      </c>
      <c r="AA271" s="18">
        <v>0.70948549999999999</v>
      </c>
      <c r="AB271" s="18" t="s">
        <v>24</v>
      </c>
      <c r="AC271" s="18" t="s">
        <v>24</v>
      </c>
      <c r="AD271" s="18" t="s">
        <v>24</v>
      </c>
      <c r="AE271" s="21"/>
    </row>
    <row r="272" spans="1:31" s="19" customFormat="1" ht="12">
      <c r="A272" s="20">
        <f t="shared" si="29"/>
        <v>3</v>
      </c>
      <c r="B272" s="20">
        <f t="shared" si="29"/>
        <v>4</v>
      </c>
      <c r="C272" s="21">
        <f t="shared" si="29"/>
        <v>2.2113830000000001</v>
      </c>
      <c r="D272" s="21">
        <f t="shared" si="29"/>
        <v>4.6112669999999998</v>
      </c>
      <c r="E272" s="21">
        <f t="shared" si="29"/>
        <v>0.14051939999999999</v>
      </c>
      <c r="F272" s="21">
        <f t="shared" si="29"/>
        <v>-0.25899309999999998</v>
      </c>
      <c r="G272" s="21">
        <f t="shared" si="29"/>
        <v>1.32227E-5</v>
      </c>
      <c r="H272" s="21">
        <f t="shared" si="29"/>
        <v>0.37458160000000001</v>
      </c>
      <c r="I272" s="21">
        <f t="shared" si="29"/>
        <v>1.9050959999999999</v>
      </c>
      <c r="J272" s="21">
        <f t="shared" si="29"/>
        <v>0.65544990000000003</v>
      </c>
      <c r="K272" s="21">
        <f t="shared" si="29"/>
        <v>0.66133509999999995</v>
      </c>
      <c r="L272" s="21">
        <f t="shared" si="29"/>
        <v>0.65396310000000002</v>
      </c>
      <c r="M272" s="21" t="str">
        <f>AC272</f>
        <v>NA</v>
      </c>
      <c r="N272" s="21"/>
      <c r="O272" s="18" t="s">
        <v>22</v>
      </c>
      <c r="P272" s="18">
        <v>3</v>
      </c>
      <c r="Q272" s="18">
        <v>4</v>
      </c>
      <c r="R272" s="18">
        <v>2.2113830000000001</v>
      </c>
      <c r="S272" s="18">
        <v>4.6112669999999998</v>
      </c>
      <c r="T272" s="18">
        <v>0.14051939999999999</v>
      </c>
      <c r="U272" s="18">
        <v>-0.25899309999999998</v>
      </c>
      <c r="V272" s="22">
        <v>1.32227E-5</v>
      </c>
      <c r="W272" s="18">
        <v>0.37458160000000001</v>
      </c>
      <c r="X272" s="18">
        <v>1.9050959999999999</v>
      </c>
      <c r="Y272" s="18">
        <v>0.65544990000000003</v>
      </c>
      <c r="Z272" s="18">
        <v>0.66133509999999995</v>
      </c>
      <c r="AA272" s="18">
        <v>0.65396310000000002</v>
      </c>
      <c r="AB272" s="18" t="s">
        <v>24</v>
      </c>
      <c r="AC272" s="18" t="s">
        <v>24</v>
      </c>
      <c r="AD272" s="18" t="s">
        <v>24</v>
      </c>
      <c r="AE272" s="21"/>
    </row>
    <row r="273" spans="1:31" s="19" customFormat="1" ht="12">
      <c r="A273" s="20">
        <f t="shared" si="29"/>
        <v>3</v>
      </c>
      <c r="B273" s="20">
        <f t="shared" si="29"/>
        <v>5</v>
      </c>
      <c r="C273" s="21">
        <f t="shared" si="29"/>
        <v>2.4649609999999999E-2</v>
      </c>
      <c r="D273" s="21">
        <f t="shared" si="29"/>
        <v>1.031339</v>
      </c>
      <c r="E273" s="21">
        <f t="shared" si="29"/>
        <v>0.99389439999999996</v>
      </c>
      <c r="F273" s="21">
        <f t="shared" si="29"/>
        <v>0.60563880000000003</v>
      </c>
      <c r="G273" s="21">
        <f t="shared" si="29"/>
        <v>2.8540139999999999E-2</v>
      </c>
      <c r="H273" s="21">
        <f t="shared" si="29"/>
        <v>0.99387859999999995</v>
      </c>
      <c r="I273" s="21">
        <f t="shared" si="29"/>
        <v>0.96483730000000001</v>
      </c>
      <c r="J273" s="21">
        <f t="shared" si="29"/>
        <v>0.81390759999999995</v>
      </c>
      <c r="K273" s="21">
        <f t="shared" si="29"/>
        <v>0.84670860000000003</v>
      </c>
      <c r="L273" s="21">
        <f t="shared" si="29"/>
        <v>0.75091189999999997</v>
      </c>
      <c r="M273" s="21" t="str">
        <f>AC273</f>
        <v>NA</v>
      </c>
      <c r="N273" s="21"/>
      <c r="O273" s="18" t="s">
        <v>22</v>
      </c>
      <c r="P273" s="18">
        <v>3</v>
      </c>
      <c r="Q273" s="18">
        <v>5</v>
      </c>
      <c r="R273" s="18">
        <v>2.4649609999999999E-2</v>
      </c>
      <c r="S273" s="18">
        <v>1.031339</v>
      </c>
      <c r="T273" s="18">
        <v>0.99389439999999996</v>
      </c>
      <c r="U273" s="18">
        <v>0.60563880000000003</v>
      </c>
      <c r="V273" s="18">
        <v>2.8540139999999999E-2</v>
      </c>
      <c r="W273" s="18">
        <v>0.99387859999999995</v>
      </c>
      <c r="X273" s="18">
        <v>0.96483730000000001</v>
      </c>
      <c r="Y273" s="18">
        <v>0.81390759999999995</v>
      </c>
      <c r="Z273" s="18">
        <v>0.84670860000000003</v>
      </c>
      <c r="AA273" s="18">
        <v>0.75091189999999997</v>
      </c>
      <c r="AB273" s="18" t="s">
        <v>24</v>
      </c>
      <c r="AC273" s="18" t="s">
        <v>24</v>
      </c>
      <c r="AD273" s="18" t="s">
        <v>24</v>
      </c>
      <c r="AE273" s="21"/>
    </row>
    <row r="274" spans="1:31" s="19" customFormat="1" ht="12">
      <c r="A274" s="20">
        <f t="shared" si="29"/>
        <v>4</v>
      </c>
      <c r="B274" s="20">
        <f t="shared" si="29"/>
        <v>1</v>
      </c>
      <c r="C274" s="21">
        <f t="shared" si="29"/>
        <v>0.61736829999999998</v>
      </c>
      <c r="D274" s="21">
        <f t="shared" si="29"/>
        <v>0.30219580000000001</v>
      </c>
      <c r="E274" s="21">
        <f t="shared" si="29"/>
        <v>9.9680000000000005E-2</v>
      </c>
      <c r="F274" s="21">
        <f t="shared" si="29"/>
        <v>-1.6640289999999999E-2</v>
      </c>
      <c r="G274" s="21">
        <f t="shared" si="29"/>
        <v>0.58905280000000004</v>
      </c>
      <c r="H274" s="21">
        <f t="shared" si="29"/>
        <v>0.67704109999999995</v>
      </c>
      <c r="I274" s="21">
        <f t="shared" si="29"/>
        <v>0.86563129999999999</v>
      </c>
      <c r="J274" s="21">
        <f t="shared" si="29"/>
        <v>0.62919599999999998</v>
      </c>
      <c r="K274" s="21">
        <f t="shared" si="29"/>
        <v>0.66148640000000003</v>
      </c>
      <c r="L274" s="21">
        <f t="shared" si="29"/>
        <v>0.65555839999999999</v>
      </c>
      <c r="M274" s="21" t="str">
        <f>AC274</f>
        <v>NA</v>
      </c>
      <c r="N274" s="21"/>
      <c r="O274" s="18" t="s">
        <v>22</v>
      </c>
      <c r="P274" s="18">
        <v>4</v>
      </c>
      <c r="Q274" s="18">
        <v>1</v>
      </c>
      <c r="R274" s="18">
        <v>0.61736829999999998</v>
      </c>
      <c r="S274" s="18">
        <v>0.30219580000000001</v>
      </c>
      <c r="T274" s="18">
        <v>9.9680000000000005E-2</v>
      </c>
      <c r="U274" s="18">
        <v>-1.6640289999999999E-2</v>
      </c>
      <c r="V274" s="18">
        <v>0.58905280000000004</v>
      </c>
      <c r="W274" s="18">
        <v>0.67704109999999995</v>
      </c>
      <c r="X274" s="18">
        <v>0.86563129999999999</v>
      </c>
      <c r="Y274" s="18">
        <v>0.62919599999999998</v>
      </c>
      <c r="Z274" s="18">
        <v>0.66148640000000003</v>
      </c>
      <c r="AA274" s="18">
        <v>0.65555839999999999</v>
      </c>
      <c r="AB274" s="18" t="s">
        <v>24</v>
      </c>
      <c r="AC274" s="18" t="s">
        <v>24</v>
      </c>
      <c r="AD274" s="18" t="s">
        <v>24</v>
      </c>
      <c r="AE274" s="21"/>
    </row>
    <row r="275" spans="1:31" s="19" customFormat="1" ht="12">
      <c r="A275" s="20">
        <f t="shared" si="29"/>
        <v>4</v>
      </c>
      <c r="B275" s="20">
        <f t="shared" si="29"/>
        <v>2</v>
      </c>
      <c r="C275" s="21">
        <f t="shared" si="29"/>
        <v>2.5044909999999998</v>
      </c>
      <c r="D275" s="21">
        <f t="shared" si="29"/>
        <v>14.863099999999999</v>
      </c>
      <c r="E275" s="21">
        <f t="shared" si="29"/>
        <v>0.1606378</v>
      </c>
      <c r="F275" s="21">
        <f t="shared" si="29"/>
        <v>-0.2718815</v>
      </c>
      <c r="G275" s="21">
        <f t="shared" si="29"/>
        <v>2.6397150000000001E-4</v>
      </c>
      <c r="H275" s="21">
        <f t="shared" si="29"/>
        <v>0.35871120000000001</v>
      </c>
      <c r="I275" s="21">
        <f t="shared" si="29"/>
        <v>2.0113059999999998</v>
      </c>
      <c r="J275" s="21">
        <f t="shared" si="29"/>
        <v>0.65904300000000005</v>
      </c>
      <c r="K275" s="21">
        <f t="shared" si="29"/>
        <v>0.66900009999999999</v>
      </c>
      <c r="L275" s="21">
        <f t="shared" si="29"/>
        <v>0.65156159999999996</v>
      </c>
      <c r="M275" s="21" t="str">
        <f>AC275</f>
        <v>NA</v>
      </c>
      <c r="N275" s="21"/>
      <c r="O275" s="18" t="s">
        <v>22</v>
      </c>
      <c r="P275" s="18">
        <v>4</v>
      </c>
      <c r="Q275" s="18">
        <v>2</v>
      </c>
      <c r="R275" s="18">
        <v>2.5044909999999998</v>
      </c>
      <c r="S275" s="18">
        <v>14.863099999999999</v>
      </c>
      <c r="T275" s="18">
        <v>0.1606378</v>
      </c>
      <c r="U275" s="18">
        <v>-0.2718815</v>
      </c>
      <c r="V275" s="22">
        <v>2.6397150000000001E-4</v>
      </c>
      <c r="W275" s="18">
        <v>0.35871120000000001</v>
      </c>
      <c r="X275" s="18">
        <v>2.0113059999999998</v>
      </c>
      <c r="Y275" s="18">
        <v>0.65904300000000005</v>
      </c>
      <c r="Z275" s="18">
        <v>0.66900009999999999</v>
      </c>
      <c r="AA275" s="18">
        <v>0.65156159999999996</v>
      </c>
      <c r="AB275" s="18" t="s">
        <v>24</v>
      </c>
      <c r="AC275" s="18" t="s">
        <v>24</v>
      </c>
      <c r="AD275" s="18" t="s">
        <v>24</v>
      </c>
      <c r="AE275" s="21"/>
    </row>
    <row r="276" spans="1:31" s="19" customFormat="1" ht="12">
      <c r="A276" s="20">
        <f t="shared" si="29"/>
        <v>4</v>
      </c>
      <c r="B276" s="20">
        <f t="shared" si="29"/>
        <v>3</v>
      </c>
      <c r="C276" s="21">
        <f t="shared" si="29"/>
        <v>0.53709340000000005</v>
      </c>
      <c r="D276" s="21">
        <f t="shared" si="29"/>
        <v>5.4116039999999996</v>
      </c>
      <c r="E276" s="21">
        <f t="shared" si="29"/>
        <v>0.98727600000000004</v>
      </c>
      <c r="F276" s="21">
        <f t="shared" si="29"/>
        <v>4.8312130000000002E-2</v>
      </c>
      <c r="G276" s="21">
        <f t="shared" si="29"/>
        <v>0.80982860000000001</v>
      </c>
      <c r="H276" s="21">
        <f t="shared" si="29"/>
        <v>0.98838890000000001</v>
      </c>
      <c r="I276" s="21">
        <f t="shared" si="29"/>
        <v>0.77443189999999995</v>
      </c>
      <c r="J276" s="21">
        <f t="shared" si="29"/>
        <v>0.7136034</v>
      </c>
      <c r="K276" s="21">
        <f t="shared" si="29"/>
        <v>0.71655420000000003</v>
      </c>
      <c r="L276" s="21">
        <f t="shared" si="29"/>
        <v>0.70560350000000005</v>
      </c>
      <c r="M276" s="21" t="str">
        <f>AC276</f>
        <v>NA</v>
      </c>
      <c r="N276" s="21"/>
      <c r="O276" s="18" t="s">
        <v>22</v>
      </c>
      <c r="P276" s="18">
        <v>4</v>
      </c>
      <c r="Q276" s="18">
        <v>3</v>
      </c>
      <c r="R276" s="18">
        <v>0.53709340000000005</v>
      </c>
      <c r="S276" s="18">
        <v>5.4116039999999996</v>
      </c>
      <c r="T276" s="18">
        <v>0.98727600000000004</v>
      </c>
      <c r="U276" s="18">
        <v>4.8312130000000002E-2</v>
      </c>
      <c r="V276" s="18">
        <v>0.80982860000000001</v>
      </c>
      <c r="W276" s="18">
        <v>0.98838890000000001</v>
      </c>
      <c r="X276" s="18">
        <v>0.77443189999999995</v>
      </c>
      <c r="Y276" s="18">
        <v>0.7136034</v>
      </c>
      <c r="Z276" s="18">
        <v>0.71655420000000003</v>
      </c>
      <c r="AA276" s="18">
        <v>0.70560350000000005</v>
      </c>
      <c r="AB276" s="18" t="s">
        <v>24</v>
      </c>
      <c r="AC276" s="18" t="s">
        <v>24</v>
      </c>
      <c r="AD276" s="18" t="s">
        <v>24</v>
      </c>
      <c r="AE276" s="21"/>
    </row>
    <row r="277" spans="1:31" s="19" customFormat="1" ht="12">
      <c r="A277" s="20">
        <f t="shared" si="29"/>
        <v>4</v>
      </c>
      <c r="B277" s="20">
        <f t="shared" si="29"/>
        <v>4</v>
      </c>
      <c r="C277" s="21">
        <f t="shared" si="29"/>
        <v>3.8272780000000002</v>
      </c>
      <c r="D277" s="21">
        <f t="shared" si="29"/>
        <v>0.67547860000000004</v>
      </c>
      <c r="E277" s="21">
        <f t="shared" si="29"/>
        <v>5.9469809999999998E-2</v>
      </c>
      <c r="F277" s="21">
        <f t="shared" si="29"/>
        <v>-0.1938356</v>
      </c>
      <c r="G277" s="21">
        <f t="shared" si="29"/>
        <v>2.2809999999999998E-6</v>
      </c>
      <c r="H277" s="21">
        <f t="shared" si="29"/>
        <v>0.2020922</v>
      </c>
      <c r="I277" s="21">
        <f t="shared" si="29"/>
        <v>3.751852</v>
      </c>
      <c r="J277" s="21">
        <f t="shared" si="29"/>
        <v>0.59971960000000002</v>
      </c>
      <c r="K277" s="21">
        <f t="shared" si="29"/>
        <v>0.621888</v>
      </c>
      <c r="L277" s="21">
        <f t="shared" si="29"/>
        <v>0.60023979999999999</v>
      </c>
      <c r="M277" s="21" t="str">
        <f>AC277</f>
        <v>NA</v>
      </c>
      <c r="N277" s="21"/>
      <c r="O277" s="18" t="s">
        <v>22</v>
      </c>
      <c r="P277" s="18">
        <v>4</v>
      </c>
      <c r="Q277" s="18">
        <v>4</v>
      </c>
      <c r="R277" s="18">
        <v>3.8272780000000002</v>
      </c>
      <c r="S277" s="18">
        <v>0.67547860000000004</v>
      </c>
      <c r="T277" s="18">
        <v>5.9469809999999998E-2</v>
      </c>
      <c r="U277" s="18">
        <v>-0.1938356</v>
      </c>
      <c r="V277" s="22">
        <v>2.2809999999999998E-6</v>
      </c>
      <c r="W277" s="18">
        <v>0.2020922</v>
      </c>
      <c r="X277" s="18">
        <v>3.751852</v>
      </c>
      <c r="Y277" s="18">
        <v>0.59971960000000002</v>
      </c>
      <c r="Z277" s="18">
        <v>0.621888</v>
      </c>
      <c r="AA277" s="18">
        <v>0.60023979999999999</v>
      </c>
      <c r="AB277" s="18" t="s">
        <v>24</v>
      </c>
      <c r="AC277" s="18" t="s">
        <v>24</v>
      </c>
      <c r="AD277" s="18" t="s">
        <v>24</v>
      </c>
      <c r="AE277" s="21"/>
    </row>
    <row r="278" spans="1:31" s="19" customFormat="1" ht="12">
      <c r="A278" s="20">
        <f t="shared" si="29"/>
        <v>4</v>
      </c>
      <c r="B278" s="20">
        <f t="shared" si="29"/>
        <v>5</v>
      </c>
      <c r="C278" s="21">
        <f t="shared" si="29"/>
        <v>1.314414</v>
      </c>
      <c r="D278" s="21">
        <f t="shared" si="29"/>
        <v>2.8730799999999999</v>
      </c>
      <c r="E278" s="21">
        <f t="shared" si="29"/>
        <v>0.25430999999999998</v>
      </c>
      <c r="F278" s="21">
        <f t="shared" si="29"/>
        <v>-7.6602710000000004E-2</v>
      </c>
      <c r="G278" s="21">
        <f t="shared" si="29"/>
        <v>0.71386320000000003</v>
      </c>
      <c r="H278" s="21">
        <f t="shared" si="29"/>
        <v>0.60269349999999999</v>
      </c>
      <c r="I278" s="21">
        <f t="shared" ref="I278:M278" si="30">X278</f>
        <v>1.244221</v>
      </c>
      <c r="J278" s="21">
        <f t="shared" si="30"/>
        <v>0.68715409999999999</v>
      </c>
      <c r="K278" s="21">
        <f t="shared" si="30"/>
        <v>0.69315729999999998</v>
      </c>
      <c r="L278" s="21">
        <f t="shared" si="30"/>
        <v>0.68714560000000002</v>
      </c>
      <c r="M278" s="21" t="str">
        <f>AC278</f>
        <v>NA</v>
      </c>
      <c r="N278" s="21">
        <v>1</v>
      </c>
      <c r="O278" s="18" t="s">
        <v>22</v>
      </c>
      <c r="P278" s="18">
        <v>4</v>
      </c>
      <c r="Q278" s="18">
        <v>5</v>
      </c>
      <c r="R278" s="18">
        <v>1.314414</v>
      </c>
      <c r="S278" s="18">
        <v>2.8730799999999999</v>
      </c>
      <c r="T278" s="18">
        <v>0.25430999999999998</v>
      </c>
      <c r="U278" s="18">
        <v>-7.6602710000000004E-2</v>
      </c>
      <c r="V278" s="18">
        <v>0.71386320000000003</v>
      </c>
      <c r="W278" s="18">
        <v>0.60269349999999999</v>
      </c>
      <c r="X278" s="18">
        <v>1.244221</v>
      </c>
      <c r="Y278" s="18">
        <v>0.68715409999999999</v>
      </c>
      <c r="Z278" s="18">
        <v>0.69315729999999998</v>
      </c>
      <c r="AA278" s="18">
        <v>0.68714560000000002</v>
      </c>
      <c r="AB278" s="18" t="s">
        <v>24</v>
      </c>
      <c r="AC278" s="18" t="s">
        <v>24</v>
      </c>
      <c r="AD278" s="18" t="s">
        <v>24</v>
      </c>
      <c r="AE278" s="21"/>
    </row>
    <row r="279" spans="1:31" s="19" customFormat="1" ht="12">
      <c r="A279" s="21"/>
      <c r="B279" s="16"/>
      <c r="C279" s="21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6"/>
    </row>
    <row r="280" spans="1:31" s="19" customFormat="1" ht="12">
      <c r="A280" s="21"/>
      <c r="B280" s="16"/>
      <c r="C280" s="21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6"/>
    </row>
    <row r="281" spans="1:31" s="19" customFormat="1" ht="1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6"/>
    </row>
    <row r="282" spans="1:31" s="19" customFormat="1" ht="12">
      <c r="A282" s="16" t="s">
        <v>1</v>
      </c>
      <c r="B282" s="17" t="s">
        <v>23</v>
      </c>
      <c r="C282" s="16" t="s">
        <v>11</v>
      </c>
      <c r="D282" s="16" t="s">
        <v>12</v>
      </c>
      <c r="E282" s="16" t="s">
        <v>13</v>
      </c>
      <c r="F282" s="16" t="s">
        <v>25</v>
      </c>
      <c r="G282" s="16" t="s">
        <v>26</v>
      </c>
      <c r="H282" s="16" t="s">
        <v>32</v>
      </c>
      <c r="I282" s="16" t="s">
        <v>33</v>
      </c>
      <c r="J282" s="16" t="s">
        <v>19</v>
      </c>
      <c r="K282" s="16" t="s">
        <v>20</v>
      </c>
      <c r="L282" s="16" t="s">
        <v>34</v>
      </c>
      <c r="M282" s="16" t="s">
        <v>41</v>
      </c>
      <c r="N282" s="16"/>
      <c r="O282" s="18" t="s">
        <v>23</v>
      </c>
      <c r="P282" s="18" t="s">
        <v>93</v>
      </c>
      <c r="Q282" s="18" t="s">
        <v>94</v>
      </c>
      <c r="R282" s="18" t="s">
        <v>95</v>
      </c>
      <c r="S282" s="18" t="s">
        <v>96</v>
      </c>
      <c r="T282" s="18" t="s">
        <v>97</v>
      </c>
      <c r="U282" s="18" t="s">
        <v>98</v>
      </c>
      <c r="V282" s="18" t="s">
        <v>99</v>
      </c>
      <c r="W282" s="18" t="s">
        <v>100</v>
      </c>
      <c r="X282" s="18" t="s">
        <v>101</v>
      </c>
      <c r="Y282" s="18" t="s">
        <v>102</v>
      </c>
      <c r="Z282" s="18" t="s">
        <v>103</v>
      </c>
      <c r="AA282" s="18" t="s">
        <v>104</v>
      </c>
      <c r="AB282" s="18" t="s">
        <v>105</v>
      </c>
      <c r="AC282" s="18" t="s">
        <v>106</v>
      </c>
      <c r="AD282" s="18" t="s">
        <v>44</v>
      </c>
      <c r="AE282" s="16"/>
    </row>
    <row r="283" spans="1:31" s="19" customFormat="1" ht="12">
      <c r="A283" s="20">
        <f t="shared" ref="A283:M290" si="31">P283</f>
        <v>1</v>
      </c>
      <c r="B283" s="20">
        <f t="shared" si="31"/>
        <v>1</v>
      </c>
      <c r="C283" s="21">
        <f t="shared" si="31"/>
        <v>3.2466930000000001</v>
      </c>
      <c r="D283" s="21">
        <f t="shared" si="31"/>
        <v>2.320881</v>
      </c>
      <c r="E283" s="21">
        <f t="shared" si="31"/>
        <v>0.87481790000000004</v>
      </c>
      <c r="F283" s="21">
        <f t="shared" si="31"/>
        <v>-0.29975410000000002</v>
      </c>
      <c r="G283" s="21">
        <f t="shared" si="31"/>
        <v>1.9522470000000001</v>
      </c>
      <c r="H283" s="21">
        <f t="shared" si="31"/>
        <v>0.87310509999999997</v>
      </c>
      <c r="I283" s="21">
        <f t="shared" si="31"/>
        <v>2.9337270000000002</v>
      </c>
      <c r="J283" s="21">
        <f t="shared" si="31"/>
        <v>0.92015930000000001</v>
      </c>
      <c r="K283" s="21">
        <f t="shared" si="31"/>
        <v>0.91726390000000002</v>
      </c>
      <c r="L283" s="21">
        <f t="shared" si="31"/>
        <v>0.91994750000000003</v>
      </c>
      <c r="M283" s="21" t="str">
        <f>AC283</f>
        <v>NA</v>
      </c>
      <c r="N283" s="21"/>
      <c r="O283" s="18" t="s">
        <v>23</v>
      </c>
      <c r="P283" s="18">
        <v>1</v>
      </c>
      <c r="Q283" s="18">
        <v>1</v>
      </c>
      <c r="R283" s="18">
        <v>3.2466930000000001</v>
      </c>
      <c r="S283" s="18">
        <v>2.320881</v>
      </c>
      <c r="T283" s="18">
        <v>0.87481790000000004</v>
      </c>
      <c r="U283" s="18">
        <v>-0.29975410000000002</v>
      </c>
      <c r="V283" s="18">
        <v>1.9522470000000001</v>
      </c>
      <c r="W283" s="18">
        <v>0.87310509999999997</v>
      </c>
      <c r="X283" s="18">
        <v>2.9337270000000002</v>
      </c>
      <c r="Y283" s="18">
        <v>0.92015930000000001</v>
      </c>
      <c r="Z283" s="18">
        <v>0.91726390000000002</v>
      </c>
      <c r="AA283" s="18">
        <v>0.91994750000000003</v>
      </c>
      <c r="AB283" s="18" t="s">
        <v>24</v>
      </c>
      <c r="AC283" s="18" t="s">
        <v>24</v>
      </c>
      <c r="AD283" s="18" t="s">
        <v>24</v>
      </c>
      <c r="AE283" s="21"/>
    </row>
    <row r="284" spans="1:31" s="19" customFormat="1" ht="12">
      <c r="A284" s="20">
        <f t="shared" si="31"/>
        <v>1</v>
      </c>
      <c r="B284" s="20">
        <f t="shared" si="31"/>
        <v>2</v>
      </c>
      <c r="C284" s="21">
        <f t="shared" si="31"/>
        <v>3.8120340000000001</v>
      </c>
      <c r="D284" s="21">
        <f t="shared" si="31"/>
        <v>1.7595970000000001</v>
      </c>
      <c r="E284" s="21">
        <f t="shared" si="31"/>
        <v>0.78310310000000005</v>
      </c>
      <c r="F284" s="21">
        <f t="shared" si="31"/>
        <v>-0.72836800000000002</v>
      </c>
      <c r="G284" s="21">
        <f t="shared" si="31"/>
        <v>2.5169409999999999E-4</v>
      </c>
      <c r="H284" s="21">
        <f t="shared" si="31"/>
        <v>0.78284969999999998</v>
      </c>
      <c r="I284" s="21">
        <f t="shared" si="31"/>
        <v>3.60494</v>
      </c>
      <c r="J284" s="21">
        <f t="shared" si="31"/>
        <v>0.88729930000000001</v>
      </c>
      <c r="K284" s="21">
        <f t="shared" si="31"/>
        <v>0.90076000000000001</v>
      </c>
      <c r="L284" s="21">
        <f t="shared" si="31"/>
        <v>0.88719720000000002</v>
      </c>
      <c r="M284" s="21" t="str">
        <f>AC284</f>
        <v>NA</v>
      </c>
      <c r="N284" s="21"/>
      <c r="O284" s="18" t="s">
        <v>23</v>
      </c>
      <c r="P284" s="18">
        <v>1</v>
      </c>
      <c r="Q284" s="18">
        <v>2</v>
      </c>
      <c r="R284" s="18">
        <v>3.8120340000000001</v>
      </c>
      <c r="S284" s="18">
        <v>1.7595970000000001</v>
      </c>
      <c r="T284" s="18">
        <v>0.78310310000000005</v>
      </c>
      <c r="U284" s="18">
        <v>-0.72836800000000002</v>
      </c>
      <c r="V284" s="18">
        <v>2.5169409999999999E-4</v>
      </c>
      <c r="W284" s="18">
        <v>0.78284969999999998</v>
      </c>
      <c r="X284" s="18">
        <v>3.60494</v>
      </c>
      <c r="Y284" s="18">
        <v>0.88729930000000001</v>
      </c>
      <c r="Z284" s="18">
        <v>0.90076000000000001</v>
      </c>
      <c r="AA284" s="18">
        <v>0.88719720000000002</v>
      </c>
      <c r="AB284" s="18" t="s">
        <v>24</v>
      </c>
      <c r="AC284" s="18" t="s">
        <v>24</v>
      </c>
      <c r="AD284" s="18" t="s">
        <v>24</v>
      </c>
      <c r="AE284" s="21"/>
    </row>
    <row r="285" spans="1:31" s="19" customFormat="1" ht="12">
      <c r="A285" s="20">
        <f t="shared" si="31"/>
        <v>1</v>
      </c>
      <c r="B285" s="20">
        <f t="shared" si="31"/>
        <v>3</v>
      </c>
      <c r="C285" s="21">
        <f t="shared" si="31"/>
        <v>3.217689</v>
      </c>
      <c r="D285" s="21">
        <f t="shared" si="31"/>
        <v>1.146941</v>
      </c>
      <c r="E285" s="21">
        <f t="shared" si="31"/>
        <v>0.78052659999999996</v>
      </c>
      <c r="F285" s="21">
        <f t="shared" si="31"/>
        <v>-0.44955820000000002</v>
      </c>
      <c r="G285" s="21">
        <f t="shared" si="31"/>
        <v>1.5153559999999999</v>
      </c>
      <c r="H285" s="21">
        <f t="shared" si="31"/>
        <v>0.78157690000000002</v>
      </c>
      <c r="I285" s="21">
        <f t="shared" si="31"/>
        <v>3.1857259999999998</v>
      </c>
      <c r="J285" s="21">
        <f t="shared" si="31"/>
        <v>0.88133119999999998</v>
      </c>
      <c r="K285" s="21">
        <f t="shared" si="31"/>
        <v>0.88459969999999999</v>
      </c>
      <c r="L285" s="21">
        <f t="shared" si="31"/>
        <v>0.88129959999999996</v>
      </c>
      <c r="M285" s="21" t="str">
        <f>AC285</f>
        <v>NA</v>
      </c>
      <c r="N285" s="21"/>
      <c r="O285" s="18" t="s">
        <v>23</v>
      </c>
      <c r="P285" s="18">
        <v>1</v>
      </c>
      <c r="Q285" s="18">
        <v>3</v>
      </c>
      <c r="R285" s="18">
        <v>3.217689</v>
      </c>
      <c r="S285" s="18">
        <v>1.146941</v>
      </c>
      <c r="T285" s="18">
        <v>0.78052659999999996</v>
      </c>
      <c r="U285" s="18">
        <v>-0.44955820000000002</v>
      </c>
      <c r="V285" s="18">
        <v>1.5153559999999999</v>
      </c>
      <c r="W285" s="18">
        <v>0.78157690000000002</v>
      </c>
      <c r="X285" s="18">
        <v>3.1857259999999998</v>
      </c>
      <c r="Y285" s="18">
        <v>0.88133119999999998</v>
      </c>
      <c r="Z285" s="18">
        <v>0.88459969999999999</v>
      </c>
      <c r="AA285" s="18">
        <v>0.88129959999999996</v>
      </c>
      <c r="AB285" s="18" t="s">
        <v>24</v>
      </c>
      <c r="AC285" s="18" t="s">
        <v>24</v>
      </c>
      <c r="AD285" s="18" t="s">
        <v>24</v>
      </c>
      <c r="AE285" s="21"/>
    </row>
    <row r="286" spans="1:31" s="19" customFormat="1" ht="12">
      <c r="A286" s="20">
        <f t="shared" si="31"/>
        <v>1</v>
      </c>
      <c r="B286" s="20">
        <f t="shared" si="31"/>
        <v>4</v>
      </c>
      <c r="C286" s="21">
        <f t="shared" si="31"/>
        <v>2.1573760000000002</v>
      </c>
      <c r="D286" s="21">
        <f t="shared" si="31"/>
        <v>1.630031</v>
      </c>
      <c r="E286" s="21">
        <f t="shared" si="31"/>
        <v>0.92084049999999995</v>
      </c>
      <c r="F286" s="21">
        <f t="shared" si="31"/>
        <v>-7.6509569999999999E-2</v>
      </c>
      <c r="G286" s="21">
        <f t="shared" si="31"/>
        <v>1.7126859999999999</v>
      </c>
      <c r="H286" s="21">
        <f t="shared" si="31"/>
        <v>0.9320157</v>
      </c>
      <c r="I286" s="21">
        <f t="shared" si="31"/>
        <v>2.0067360000000001</v>
      </c>
      <c r="J286" s="21">
        <f t="shared" si="31"/>
        <v>0.89334550000000001</v>
      </c>
      <c r="K286" s="21">
        <f t="shared" si="31"/>
        <v>0.88706220000000002</v>
      </c>
      <c r="L286" s="21">
        <f t="shared" si="31"/>
        <v>0.89335450000000005</v>
      </c>
      <c r="M286" s="21">
        <f>AC286</f>
        <v>0.2097427</v>
      </c>
      <c r="N286" s="21"/>
      <c r="O286" s="18" t="s">
        <v>23</v>
      </c>
      <c r="P286" s="18">
        <v>1</v>
      </c>
      <c r="Q286" s="18">
        <v>4</v>
      </c>
      <c r="R286" s="18">
        <v>2.1573760000000002</v>
      </c>
      <c r="S286" s="18">
        <v>1.630031</v>
      </c>
      <c r="T286" s="18">
        <v>0.92084049999999995</v>
      </c>
      <c r="U286" s="18">
        <v>-7.6509569999999999E-2</v>
      </c>
      <c r="V286" s="18">
        <v>1.7126859999999999</v>
      </c>
      <c r="W286" s="18">
        <v>0.9320157</v>
      </c>
      <c r="X286" s="18">
        <v>2.0067360000000001</v>
      </c>
      <c r="Y286" s="18">
        <v>0.89334550000000001</v>
      </c>
      <c r="Z286" s="18">
        <v>0.88706220000000002</v>
      </c>
      <c r="AA286" s="18">
        <v>0.89335450000000005</v>
      </c>
      <c r="AB286" s="18">
        <v>1.5732010000000001</v>
      </c>
      <c r="AC286" s="18">
        <v>0.2097427</v>
      </c>
      <c r="AD286" s="18">
        <v>1</v>
      </c>
      <c r="AE286" s="21"/>
    </row>
    <row r="287" spans="1:31" s="19" customFormat="1" ht="12">
      <c r="A287" s="20">
        <f t="shared" si="31"/>
        <v>2</v>
      </c>
      <c r="B287" s="20">
        <f t="shared" si="31"/>
        <v>1</v>
      </c>
      <c r="C287" s="21">
        <f t="shared" si="31"/>
        <v>3.8373810000000002</v>
      </c>
      <c r="D287" s="21">
        <f t="shared" si="31"/>
        <v>2.3856259999999998</v>
      </c>
      <c r="E287" s="21">
        <f t="shared" si="31"/>
        <v>0.77648539999999999</v>
      </c>
      <c r="F287" s="21">
        <f t="shared" si="31"/>
        <v>-0.72575109999999998</v>
      </c>
      <c r="G287" s="21">
        <f t="shared" si="31"/>
        <v>6.2643349999999998E-4</v>
      </c>
      <c r="H287" s="21">
        <f t="shared" si="31"/>
        <v>0.77545189999999997</v>
      </c>
      <c r="I287" s="21">
        <f t="shared" si="31"/>
        <v>3.5176449999999999</v>
      </c>
      <c r="J287" s="21">
        <f t="shared" si="31"/>
        <v>0.88301200000000002</v>
      </c>
      <c r="K287" s="21">
        <f t="shared" si="31"/>
        <v>0.89967010000000003</v>
      </c>
      <c r="L287" s="21">
        <f t="shared" si="31"/>
        <v>0.88273599999999997</v>
      </c>
      <c r="M287" s="21" t="str">
        <f>AC287</f>
        <v>NA</v>
      </c>
      <c r="N287" s="21"/>
      <c r="O287" s="18" t="s">
        <v>23</v>
      </c>
      <c r="P287" s="18">
        <v>2</v>
      </c>
      <c r="Q287" s="18">
        <v>1</v>
      </c>
      <c r="R287" s="18">
        <v>3.8373810000000002</v>
      </c>
      <c r="S287" s="18">
        <v>2.3856259999999998</v>
      </c>
      <c r="T287" s="18">
        <v>0.77648539999999999</v>
      </c>
      <c r="U287" s="18">
        <v>-0.72575109999999998</v>
      </c>
      <c r="V287" s="18">
        <v>6.2643349999999998E-4</v>
      </c>
      <c r="W287" s="18">
        <v>0.77545189999999997</v>
      </c>
      <c r="X287" s="18">
        <v>3.5176449999999999</v>
      </c>
      <c r="Y287" s="18">
        <v>0.88301200000000002</v>
      </c>
      <c r="Z287" s="18">
        <v>0.89967010000000003</v>
      </c>
      <c r="AA287" s="18">
        <v>0.88273599999999997</v>
      </c>
      <c r="AB287" s="18" t="s">
        <v>24</v>
      </c>
      <c r="AC287" s="18" t="s">
        <v>24</v>
      </c>
      <c r="AD287" s="18" t="s">
        <v>24</v>
      </c>
      <c r="AE287" s="21"/>
    </row>
    <row r="288" spans="1:31" s="19" customFormat="1" ht="12">
      <c r="A288" s="20">
        <f t="shared" si="31"/>
        <v>2</v>
      </c>
      <c r="B288" s="20">
        <f t="shared" si="31"/>
        <v>2</v>
      </c>
      <c r="C288" s="21">
        <f t="shared" si="31"/>
        <v>3.2680910000000001</v>
      </c>
      <c r="D288" s="21">
        <f t="shared" si="31"/>
        <v>1.8399300000000001</v>
      </c>
      <c r="E288" s="21">
        <f t="shared" si="31"/>
        <v>0.78408520000000004</v>
      </c>
      <c r="F288" s="21">
        <f t="shared" si="31"/>
        <v>-0.51745180000000002</v>
      </c>
      <c r="G288" s="21">
        <f t="shared" si="31"/>
        <v>1.369232</v>
      </c>
      <c r="H288" s="21">
        <f t="shared" si="31"/>
        <v>0.78297150000000004</v>
      </c>
      <c r="I288" s="21">
        <f t="shared" si="31"/>
        <v>3.0476030000000001</v>
      </c>
      <c r="J288" s="21">
        <f t="shared" si="31"/>
        <v>0.87972329999999999</v>
      </c>
      <c r="K288" s="21">
        <f t="shared" si="31"/>
        <v>0.88535900000000001</v>
      </c>
      <c r="L288" s="21">
        <f t="shared" si="31"/>
        <v>0.87928569999999995</v>
      </c>
      <c r="M288" s="21" t="str">
        <f>AC288</f>
        <v>NA</v>
      </c>
      <c r="N288" s="21"/>
      <c r="O288" s="18" t="s">
        <v>23</v>
      </c>
      <c r="P288" s="18">
        <v>2</v>
      </c>
      <c r="Q288" s="18">
        <v>2</v>
      </c>
      <c r="R288" s="18">
        <v>3.2680910000000001</v>
      </c>
      <c r="S288" s="18">
        <v>1.8399300000000001</v>
      </c>
      <c r="T288" s="18">
        <v>0.78408520000000004</v>
      </c>
      <c r="U288" s="18">
        <v>-0.51745180000000002</v>
      </c>
      <c r="V288" s="18">
        <v>1.369232</v>
      </c>
      <c r="W288" s="18">
        <v>0.78297150000000004</v>
      </c>
      <c r="X288" s="18">
        <v>3.0476030000000001</v>
      </c>
      <c r="Y288" s="18">
        <v>0.87972329999999999</v>
      </c>
      <c r="Z288" s="18">
        <v>0.88535900000000001</v>
      </c>
      <c r="AA288" s="18">
        <v>0.87928569999999995</v>
      </c>
      <c r="AB288" s="18" t="s">
        <v>24</v>
      </c>
      <c r="AC288" s="18" t="s">
        <v>24</v>
      </c>
      <c r="AD288" s="18" t="s">
        <v>24</v>
      </c>
      <c r="AE288" s="21"/>
    </row>
    <row r="289" spans="1:31" s="19" customFormat="1" ht="12">
      <c r="A289" s="20">
        <f t="shared" si="31"/>
        <v>2</v>
      </c>
      <c r="B289" s="20">
        <f t="shared" si="31"/>
        <v>3</v>
      </c>
      <c r="C289" s="21">
        <f t="shared" si="31"/>
        <v>2.0541849999999999</v>
      </c>
      <c r="D289" s="21">
        <f t="shared" si="31"/>
        <v>1.457133</v>
      </c>
      <c r="E289" s="21">
        <f t="shared" si="31"/>
        <v>0.80592109999999995</v>
      </c>
      <c r="F289" s="21">
        <f t="shared" si="31"/>
        <v>-0.1472784</v>
      </c>
      <c r="G289" s="21">
        <f t="shared" si="31"/>
        <v>1.3941699999999999</v>
      </c>
      <c r="H289" s="21">
        <f t="shared" si="31"/>
        <v>0.82614620000000005</v>
      </c>
      <c r="I289" s="21">
        <f t="shared" si="31"/>
        <v>1.9242349999999999</v>
      </c>
      <c r="J289" s="21">
        <f t="shared" si="31"/>
        <v>0.84177270000000004</v>
      </c>
      <c r="K289" s="21">
        <f t="shared" si="31"/>
        <v>0.8379103</v>
      </c>
      <c r="L289" s="21">
        <f t="shared" si="31"/>
        <v>0.84135219999999999</v>
      </c>
      <c r="M289" s="21">
        <f>AC289</f>
        <v>0.69328710000000004</v>
      </c>
      <c r="N289" s="21"/>
      <c r="O289" s="18" t="s">
        <v>23</v>
      </c>
      <c r="P289" s="18">
        <v>2</v>
      </c>
      <c r="Q289" s="18">
        <v>3</v>
      </c>
      <c r="R289" s="18">
        <v>2.0541849999999999</v>
      </c>
      <c r="S289" s="18">
        <v>1.457133</v>
      </c>
      <c r="T289" s="18">
        <v>0.80592109999999995</v>
      </c>
      <c r="U289" s="18">
        <v>-0.1472784</v>
      </c>
      <c r="V289" s="18">
        <v>1.3941699999999999</v>
      </c>
      <c r="W289" s="18">
        <v>0.82614620000000005</v>
      </c>
      <c r="X289" s="18">
        <v>1.9242349999999999</v>
      </c>
      <c r="Y289" s="18">
        <v>0.84177270000000004</v>
      </c>
      <c r="Z289" s="18">
        <v>0.8379103</v>
      </c>
      <c r="AA289" s="18">
        <v>0.84135219999999999</v>
      </c>
      <c r="AB289" s="18">
        <v>0.15554989999999999</v>
      </c>
      <c r="AC289" s="22">
        <v>0.69328710000000004</v>
      </c>
      <c r="AD289" s="18">
        <v>1</v>
      </c>
      <c r="AE289" s="21"/>
    </row>
    <row r="290" spans="1:31" s="19" customFormat="1" ht="12">
      <c r="A290" s="20">
        <f t="shared" si="31"/>
        <v>2</v>
      </c>
      <c r="B290" s="20">
        <f t="shared" si="31"/>
        <v>4</v>
      </c>
      <c r="C290" s="21">
        <f t="shared" si="31"/>
        <v>2.0797880000000002</v>
      </c>
      <c r="D290" s="21">
        <f t="shared" si="31"/>
        <v>1.6640189999999999</v>
      </c>
      <c r="E290" s="21">
        <f t="shared" si="31"/>
        <v>0.86888529999999997</v>
      </c>
      <c r="F290" s="21">
        <f t="shared" si="31"/>
        <v>-0.15053050000000001</v>
      </c>
      <c r="G290" s="21">
        <f t="shared" si="31"/>
        <v>1.5084280000000001</v>
      </c>
      <c r="H290" s="21">
        <f t="shared" si="31"/>
        <v>0.88210480000000002</v>
      </c>
      <c r="I290" s="21">
        <f t="shared" si="31"/>
        <v>1.9077489999999999</v>
      </c>
      <c r="J290" s="21">
        <f t="shared" si="31"/>
        <v>0.86407699999999998</v>
      </c>
      <c r="K290" s="21">
        <f t="shared" si="31"/>
        <v>0.8569369</v>
      </c>
      <c r="L290" s="21">
        <f t="shared" si="31"/>
        <v>0.86283500000000002</v>
      </c>
      <c r="M290" s="21">
        <f>AC290</f>
        <v>0.11178730000000001</v>
      </c>
      <c r="N290" s="21">
        <v>3</v>
      </c>
      <c r="O290" s="18" t="s">
        <v>23</v>
      </c>
      <c r="P290" s="18">
        <v>2</v>
      </c>
      <c r="Q290" s="18">
        <v>4</v>
      </c>
      <c r="R290" s="18">
        <v>2.0797880000000002</v>
      </c>
      <c r="S290" s="18">
        <v>1.6640189999999999</v>
      </c>
      <c r="T290" s="18">
        <v>0.86888529999999997</v>
      </c>
      <c r="U290" s="18">
        <v>-0.15053050000000001</v>
      </c>
      <c r="V290" s="18">
        <v>1.5084280000000001</v>
      </c>
      <c r="W290" s="18">
        <v>0.88210480000000002</v>
      </c>
      <c r="X290" s="18">
        <v>1.9077489999999999</v>
      </c>
      <c r="Y290" s="18">
        <v>0.86407699999999998</v>
      </c>
      <c r="Z290" s="18">
        <v>0.8569369</v>
      </c>
      <c r="AA290" s="18">
        <v>0.86283500000000002</v>
      </c>
      <c r="AB290" s="18">
        <v>2.5287709999999999</v>
      </c>
      <c r="AC290" s="18">
        <v>0.11178730000000001</v>
      </c>
      <c r="AD290" s="18">
        <v>1</v>
      </c>
      <c r="AE290" s="21"/>
    </row>
    <row r="291" spans="1:31" s="19" customFormat="1" ht="12">
      <c r="A291" s="21"/>
      <c r="B291" s="16"/>
      <c r="C291" s="21"/>
      <c r="D291" s="16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0"/>
      <c r="Q291" s="20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1"/>
      <c r="AD291" s="21"/>
      <c r="AE291" s="21"/>
    </row>
    <row r="292" spans="1:31" s="19" customFormat="1" ht="12">
      <c r="A292" s="21"/>
      <c r="B292" s="16"/>
      <c r="C292" s="21"/>
      <c r="D292" s="16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0"/>
      <c r="Q292" s="20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1"/>
      <c r="AD292" s="21"/>
      <c r="AE292" s="21"/>
    </row>
    <row r="293" spans="1:31" s="19" customFormat="1" ht="12">
      <c r="A293" s="20"/>
      <c r="B293" s="16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>
        <f>SUM(N2:N290)</f>
        <v>42</v>
      </c>
      <c r="O293" s="21"/>
      <c r="P293" s="20"/>
      <c r="Q293" s="20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1"/>
      <c r="AD293" s="21"/>
      <c r="AE293" s="21"/>
    </row>
    <row r="294" spans="1:31" s="19" customFormat="1" ht="12">
      <c r="A294" s="20"/>
      <c r="B294" s="16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0" t="s">
        <v>45</v>
      </c>
      <c r="Q294" s="20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1"/>
      <c r="AD294" s="21"/>
      <c r="AE294" s="21"/>
    </row>
    <row r="295" spans="1:31" s="19" customFormat="1" ht="12">
      <c r="A295" s="20"/>
      <c r="B295" s="16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0"/>
      <c r="Q295" s="20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1"/>
      <c r="AD295" s="21"/>
      <c r="AE295" s="21"/>
    </row>
    <row r="296" spans="1:31" s="19" customFormat="1" ht="12">
      <c r="A296" s="20"/>
      <c r="B296" s="16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0"/>
      <c r="Q296" s="20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1"/>
      <c r="AD296" s="21"/>
      <c r="AE296" s="21"/>
    </row>
    <row r="297" spans="1:31" s="19" customFormat="1" ht="12">
      <c r="A297" s="20"/>
      <c r="B297" s="16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0"/>
      <c r="Q297" s="20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1"/>
      <c r="AD297" s="21"/>
      <c r="AE297" s="21"/>
    </row>
    <row r="298" spans="1:31" s="19" customFormat="1" ht="12">
      <c r="A298" s="20"/>
      <c r="B298" s="16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0"/>
      <c r="Q298" s="20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1"/>
      <c r="AD298" s="21"/>
      <c r="AE298" s="21"/>
    </row>
    <row r="299" spans="1:31" s="19" customFormat="1" ht="12">
      <c r="A299" s="20"/>
      <c r="B299" s="16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0"/>
      <c r="Q299" s="20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1"/>
      <c r="AD299" s="21"/>
      <c r="AE299" s="21"/>
    </row>
    <row r="300" spans="1:31" s="19" customFormat="1" ht="12">
      <c r="A300" s="20"/>
      <c r="B300" s="16"/>
      <c r="C300" s="21"/>
      <c r="D300" s="21"/>
      <c r="E300" s="21"/>
      <c r="F300" s="16"/>
      <c r="G300" s="16"/>
      <c r="H300" s="16"/>
      <c r="I300" s="16"/>
      <c r="J300" s="21"/>
      <c r="K300" s="21"/>
      <c r="L300" s="16"/>
      <c r="M300" s="16"/>
      <c r="N300" s="16"/>
      <c r="O300" s="16"/>
      <c r="P300" s="20"/>
      <c r="Q300" s="20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16"/>
      <c r="AD300" s="16"/>
      <c r="AE300" s="16"/>
    </row>
    <row r="301" spans="1:31" s="19" customFormat="1" ht="1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20"/>
      <c r="Q301" s="20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16"/>
      <c r="AD301" s="16"/>
      <c r="AE301" s="16"/>
    </row>
    <row r="302" spans="1:31" s="19" customFormat="1" ht="12">
      <c r="A302" s="21"/>
      <c r="B302" s="16"/>
      <c r="C302" s="21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20"/>
      <c r="Q302" s="20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16"/>
      <c r="AD302" s="16"/>
      <c r="AE302" s="16"/>
    </row>
    <row r="303" spans="1:31" s="19" customFormat="1" ht="12">
      <c r="A303" s="21"/>
      <c r="B303" s="16"/>
      <c r="C303" s="21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20"/>
      <c r="Q303" s="20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16"/>
      <c r="AD303" s="16"/>
      <c r="AE303" s="16"/>
    </row>
    <row r="304" spans="1:31" s="19" customFormat="1" ht="12">
      <c r="A304" s="21"/>
      <c r="B304" s="16"/>
      <c r="C304" s="21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20"/>
      <c r="Q304" s="20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16"/>
      <c r="AD304" s="16"/>
      <c r="AE304" s="16"/>
    </row>
    <row r="305" spans="1:16262" s="19" customFormat="1" ht="1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20"/>
      <c r="Q305" s="20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16"/>
      <c r="AD305" s="16"/>
      <c r="AE305" s="16"/>
    </row>
    <row r="306" spans="1:16262" s="19" customFormat="1" ht="1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20"/>
      <c r="Q306" s="20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16"/>
      <c r="AD306" s="16"/>
      <c r="AE306" s="16"/>
    </row>
    <row r="307" spans="1:16262" s="19" customFormat="1" ht="1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20"/>
      <c r="Q307" s="20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16"/>
      <c r="AD307" s="16"/>
      <c r="AE307" s="16"/>
    </row>
    <row r="308" spans="1:16262" s="19" customFormat="1" ht="1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20"/>
      <c r="Q308" s="20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16"/>
      <c r="AD308" s="16"/>
      <c r="AE308" s="16"/>
    </row>
    <row r="309" spans="1:16262" s="19" customFormat="1" ht="1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20"/>
      <c r="Q309" s="20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16"/>
      <c r="AD309" s="16"/>
      <c r="AE309" s="16"/>
    </row>
    <row r="310" spans="1:16262" s="19" customFormat="1" ht="1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20"/>
      <c r="Q310" s="20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16"/>
      <c r="AD310" s="16"/>
      <c r="AE310" s="16"/>
    </row>
    <row r="311" spans="1:16262" s="19" customFormat="1" ht="1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20"/>
      <c r="Q311" s="20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16"/>
      <c r="AD311" s="16"/>
      <c r="AE311" s="16"/>
    </row>
    <row r="312" spans="1:16262" s="19" customFormat="1" ht="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20"/>
      <c r="Q312" s="20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16"/>
      <c r="AD312" s="16"/>
      <c r="AE312" s="16"/>
    </row>
    <row r="313" spans="1:16262" s="16" customFormat="1" ht="12">
      <c r="P313" s="20"/>
      <c r="Q313" s="20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  <c r="GR313" s="19"/>
      <c r="GS313" s="19"/>
      <c r="GT313" s="19"/>
      <c r="GU313" s="19"/>
      <c r="GV313" s="19"/>
      <c r="GW313" s="19"/>
      <c r="GX313" s="19"/>
      <c r="GY313" s="19"/>
      <c r="GZ313" s="19"/>
      <c r="HA313" s="19"/>
      <c r="HB313" s="19"/>
      <c r="HC313" s="19"/>
      <c r="HD313" s="19"/>
      <c r="HE313" s="19"/>
      <c r="HF313" s="19"/>
      <c r="HG313" s="19"/>
      <c r="HH313" s="19"/>
      <c r="HI313" s="19"/>
      <c r="HJ313" s="19"/>
      <c r="HK313" s="19"/>
      <c r="HL313" s="19"/>
      <c r="HM313" s="19"/>
      <c r="HN313" s="19"/>
      <c r="HO313" s="19"/>
      <c r="HP313" s="19"/>
      <c r="HQ313" s="19"/>
      <c r="HR313" s="19"/>
      <c r="HS313" s="19"/>
      <c r="HT313" s="19"/>
      <c r="HU313" s="19"/>
      <c r="HV313" s="19"/>
      <c r="HW313" s="19"/>
      <c r="HX313" s="19"/>
      <c r="HY313" s="19"/>
      <c r="HZ313" s="19"/>
      <c r="IA313" s="19"/>
      <c r="IB313" s="19"/>
      <c r="IC313" s="19"/>
      <c r="ID313" s="19"/>
      <c r="IE313" s="19"/>
      <c r="IF313" s="19"/>
      <c r="IG313" s="19"/>
      <c r="IH313" s="19"/>
      <c r="II313" s="19"/>
      <c r="IJ313" s="19"/>
      <c r="IK313" s="19"/>
      <c r="IL313" s="19"/>
      <c r="IM313" s="19"/>
      <c r="IN313" s="19"/>
      <c r="IO313" s="19"/>
      <c r="IP313" s="19"/>
      <c r="IQ313" s="19"/>
      <c r="IR313" s="19"/>
      <c r="IS313" s="19"/>
      <c r="IT313" s="19"/>
      <c r="IU313" s="19"/>
      <c r="IV313" s="19"/>
      <c r="IW313" s="19"/>
      <c r="IX313" s="19"/>
      <c r="IY313" s="19"/>
      <c r="IZ313" s="19"/>
      <c r="JA313" s="19"/>
      <c r="JB313" s="19"/>
      <c r="JC313" s="19"/>
      <c r="JD313" s="19"/>
      <c r="JE313" s="19"/>
      <c r="JF313" s="19"/>
      <c r="JG313" s="19"/>
      <c r="JH313" s="19"/>
      <c r="JI313" s="19"/>
      <c r="JJ313" s="19"/>
      <c r="JK313" s="19"/>
      <c r="JL313" s="19"/>
      <c r="JM313" s="19"/>
      <c r="JN313" s="19"/>
      <c r="JO313" s="19"/>
      <c r="JP313" s="19"/>
      <c r="JQ313" s="19"/>
      <c r="JR313" s="19"/>
      <c r="JS313" s="19"/>
      <c r="JT313" s="19"/>
      <c r="JU313" s="19"/>
      <c r="JV313" s="19"/>
      <c r="JW313" s="19"/>
      <c r="JX313" s="19"/>
      <c r="JY313" s="19"/>
      <c r="JZ313" s="19"/>
      <c r="KA313" s="19"/>
      <c r="KB313" s="19"/>
      <c r="KC313" s="19"/>
      <c r="KD313" s="19"/>
      <c r="KE313" s="19"/>
      <c r="KF313" s="19"/>
      <c r="KG313" s="19"/>
      <c r="KH313" s="19"/>
      <c r="KI313" s="19"/>
      <c r="KJ313" s="19"/>
      <c r="KK313" s="19"/>
      <c r="KL313" s="19"/>
      <c r="KM313" s="19"/>
      <c r="KN313" s="19"/>
      <c r="KO313" s="19"/>
      <c r="KP313" s="19"/>
      <c r="KQ313" s="19"/>
      <c r="KR313" s="19"/>
      <c r="KS313" s="19"/>
      <c r="KT313" s="19"/>
      <c r="KU313" s="19"/>
      <c r="KV313" s="19"/>
      <c r="KW313" s="19"/>
      <c r="KX313" s="19"/>
      <c r="KY313" s="19"/>
      <c r="KZ313" s="19"/>
      <c r="LA313" s="19"/>
      <c r="LB313" s="19"/>
      <c r="LC313" s="19"/>
      <c r="LD313" s="19"/>
      <c r="LE313" s="19"/>
      <c r="LF313" s="19"/>
      <c r="LG313" s="19"/>
      <c r="LH313" s="19"/>
      <c r="LI313" s="19"/>
      <c r="LJ313" s="19"/>
      <c r="LK313" s="19"/>
      <c r="LL313" s="19"/>
      <c r="LM313" s="19"/>
      <c r="LN313" s="19"/>
      <c r="LO313" s="19"/>
      <c r="LP313" s="19"/>
      <c r="LQ313" s="19"/>
      <c r="LR313" s="19"/>
      <c r="LS313" s="19"/>
      <c r="LT313" s="19"/>
      <c r="LU313" s="19"/>
      <c r="LV313" s="19"/>
      <c r="LW313" s="19"/>
      <c r="LX313" s="19"/>
      <c r="LY313" s="19"/>
      <c r="LZ313" s="19"/>
      <c r="MA313" s="19"/>
      <c r="MB313" s="19"/>
      <c r="MC313" s="19"/>
      <c r="MD313" s="19"/>
      <c r="ME313" s="19"/>
      <c r="MF313" s="19"/>
      <c r="MG313" s="19"/>
      <c r="MH313" s="19"/>
      <c r="MI313" s="19"/>
      <c r="MJ313" s="19"/>
      <c r="MK313" s="19"/>
      <c r="ML313" s="19"/>
      <c r="MM313" s="19"/>
      <c r="MN313" s="19"/>
      <c r="MO313" s="19"/>
      <c r="MP313" s="19"/>
      <c r="MQ313" s="19"/>
      <c r="MR313" s="19"/>
      <c r="MS313" s="19"/>
      <c r="MT313" s="19"/>
      <c r="MU313" s="19"/>
      <c r="MV313" s="19"/>
      <c r="MW313" s="19"/>
      <c r="MX313" s="19"/>
      <c r="MY313" s="19"/>
      <c r="MZ313" s="19"/>
      <c r="NA313" s="19"/>
      <c r="NB313" s="19"/>
      <c r="NC313" s="19"/>
      <c r="ND313" s="19"/>
      <c r="NE313" s="19"/>
      <c r="NF313" s="19"/>
      <c r="NG313" s="19"/>
      <c r="NH313" s="19"/>
      <c r="NI313" s="19"/>
      <c r="NJ313" s="19"/>
      <c r="NK313" s="19"/>
      <c r="NL313" s="19"/>
      <c r="NM313" s="19"/>
      <c r="NN313" s="19"/>
      <c r="NO313" s="19"/>
      <c r="NP313" s="19"/>
      <c r="NQ313" s="19"/>
      <c r="NR313" s="19"/>
      <c r="NS313" s="19"/>
      <c r="NT313" s="19"/>
      <c r="NU313" s="19"/>
      <c r="NV313" s="19"/>
      <c r="NW313" s="19"/>
      <c r="NX313" s="19"/>
      <c r="NY313" s="19"/>
      <c r="NZ313" s="19"/>
      <c r="OA313" s="19"/>
      <c r="OB313" s="19"/>
      <c r="OC313" s="19"/>
      <c r="OD313" s="19"/>
      <c r="OE313" s="19"/>
      <c r="OF313" s="19"/>
      <c r="OG313" s="19"/>
      <c r="OH313" s="19"/>
      <c r="OI313" s="19"/>
      <c r="OJ313" s="19"/>
      <c r="OK313" s="19"/>
      <c r="OL313" s="19"/>
      <c r="OM313" s="19"/>
      <c r="ON313" s="19"/>
      <c r="OO313" s="19"/>
      <c r="OP313" s="19"/>
      <c r="OQ313" s="19"/>
      <c r="OR313" s="19"/>
      <c r="OS313" s="19"/>
      <c r="OT313" s="19"/>
      <c r="OU313" s="19"/>
      <c r="OV313" s="19"/>
      <c r="OW313" s="19"/>
      <c r="OX313" s="19"/>
      <c r="OY313" s="19"/>
      <c r="OZ313" s="19"/>
      <c r="PA313" s="19"/>
      <c r="PB313" s="19"/>
      <c r="PC313" s="19"/>
      <c r="PD313" s="19"/>
      <c r="PE313" s="19"/>
      <c r="PF313" s="19"/>
      <c r="PG313" s="19"/>
      <c r="PH313" s="19"/>
      <c r="PI313" s="19"/>
      <c r="PJ313" s="19"/>
      <c r="PK313" s="19"/>
      <c r="PL313" s="19"/>
      <c r="PM313" s="19"/>
      <c r="PN313" s="19"/>
      <c r="PO313" s="19"/>
      <c r="PP313" s="19"/>
      <c r="PQ313" s="19"/>
      <c r="PR313" s="19"/>
      <c r="PS313" s="19"/>
      <c r="PT313" s="19"/>
      <c r="PU313" s="19"/>
      <c r="PV313" s="19"/>
      <c r="PW313" s="19"/>
      <c r="PX313" s="19"/>
      <c r="PY313" s="19"/>
      <c r="PZ313" s="19"/>
      <c r="QA313" s="19"/>
      <c r="QB313" s="19"/>
      <c r="QC313" s="19"/>
      <c r="QD313" s="19"/>
      <c r="QE313" s="19"/>
      <c r="QF313" s="19"/>
      <c r="QG313" s="19"/>
      <c r="QH313" s="19"/>
      <c r="QI313" s="19"/>
      <c r="QJ313" s="19"/>
      <c r="QK313" s="19"/>
      <c r="QL313" s="19"/>
      <c r="QM313" s="19"/>
      <c r="QN313" s="19"/>
      <c r="QO313" s="19"/>
      <c r="QP313" s="19"/>
      <c r="QQ313" s="19"/>
      <c r="QR313" s="19"/>
      <c r="QS313" s="19"/>
      <c r="QT313" s="19"/>
      <c r="QU313" s="19"/>
      <c r="QV313" s="19"/>
      <c r="QW313" s="19"/>
      <c r="QX313" s="19"/>
      <c r="QY313" s="19"/>
      <c r="QZ313" s="19"/>
      <c r="RA313" s="19"/>
      <c r="RB313" s="19"/>
      <c r="RC313" s="19"/>
      <c r="RD313" s="19"/>
      <c r="RE313" s="19"/>
      <c r="RF313" s="19"/>
      <c r="RG313" s="19"/>
      <c r="RH313" s="19"/>
      <c r="RI313" s="19"/>
      <c r="RJ313" s="19"/>
      <c r="RK313" s="19"/>
      <c r="RL313" s="19"/>
      <c r="RM313" s="19"/>
      <c r="RN313" s="19"/>
      <c r="RO313" s="19"/>
      <c r="RP313" s="19"/>
      <c r="RQ313" s="19"/>
      <c r="RR313" s="19"/>
      <c r="RS313" s="19"/>
      <c r="RT313" s="19"/>
      <c r="RU313" s="19"/>
      <c r="RV313" s="19"/>
      <c r="RW313" s="19"/>
      <c r="RX313" s="19"/>
      <c r="RY313" s="19"/>
      <c r="RZ313" s="19"/>
      <c r="SA313" s="19"/>
      <c r="SB313" s="19"/>
      <c r="SC313" s="19"/>
      <c r="SD313" s="19"/>
      <c r="SE313" s="19"/>
      <c r="SF313" s="19"/>
      <c r="SG313" s="19"/>
      <c r="SH313" s="19"/>
      <c r="SI313" s="19"/>
      <c r="SJ313" s="19"/>
      <c r="SK313" s="19"/>
      <c r="SL313" s="19"/>
      <c r="SM313" s="19"/>
      <c r="SN313" s="19"/>
      <c r="SO313" s="19"/>
      <c r="SP313" s="19"/>
      <c r="SQ313" s="19"/>
      <c r="SR313" s="19"/>
      <c r="SS313" s="19"/>
      <c r="ST313" s="19"/>
      <c r="SU313" s="19"/>
      <c r="SV313" s="19"/>
      <c r="SW313" s="19"/>
      <c r="SX313" s="19"/>
      <c r="SY313" s="19"/>
      <c r="SZ313" s="19"/>
      <c r="TA313" s="19"/>
      <c r="TB313" s="19"/>
      <c r="TC313" s="19"/>
      <c r="TD313" s="19"/>
      <c r="TE313" s="19"/>
      <c r="TF313" s="19"/>
      <c r="TG313" s="19"/>
      <c r="TH313" s="19"/>
      <c r="TI313" s="19"/>
      <c r="TJ313" s="19"/>
      <c r="TK313" s="19"/>
      <c r="TL313" s="19"/>
      <c r="TM313" s="19"/>
      <c r="TN313" s="19"/>
      <c r="TO313" s="19"/>
      <c r="TP313" s="19"/>
      <c r="TQ313" s="19"/>
      <c r="TR313" s="19"/>
      <c r="TS313" s="19"/>
      <c r="TT313" s="19"/>
      <c r="TU313" s="19"/>
      <c r="TV313" s="19"/>
      <c r="TW313" s="19"/>
      <c r="TX313" s="19"/>
      <c r="TY313" s="19"/>
      <c r="TZ313" s="19"/>
      <c r="UA313" s="19"/>
      <c r="UB313" s="19"/>
      <c r="UC313" s="19"/>
      <c r="UD313" s="19"/>
      <c r="UE313" s="19"/>
      <c r="UF313" s="19"/>
      <c r="UG313" s="19"/>
      <c r="UH313" s="19"/>
      <c r="UI313" s="19"/>
      <c r="UJ313" s="19"/>
      <c r="UK313" s="19"/>
      <c r="UL313" s="19"/>
      <c r="UM313" s="19"/>
      <c r="UN313" s="19"/>
      <c r="UO313" s="19"/>
      <c r="UP313" s="19"/>
      <c r="UQ313" s="19"/>
      <c r="UR313" s="19"/>
      <c r="US313" s="19"/>
      <c r="UT313" s="19"/>
      <c r="UU313" s="19"/>
      <c r="UV313" s="19"/>
      <c r="UW313" s="19"/>
      <c r="UX313" s="19"/>
      <c r="UY313" s="19"/>
      <c r="UZ313" s="19"/>
      <c r="VA313" s="19"/>
      <c r="VB313" s="19"/>
      <c r="VC313" s="19"/>
      <c r="VD313" s="19"/>
      <c r="VE313" s="19"/>
      <c r="VF313" s="19"/>
      <c r="VG313" s="19"/>
      <c r="VH313" s="19"/>
      <c r="VI313" s="19"/>
      <c r="VJ313" s="19"/>
      <c r="VK313" s="19"/>
      <c r="VL313" s="19"/>
      <c r="VM313" s="19"/>
      <c r="VN313" s="19"/>
      <c r="VO313" s="19"/>
      <c r="VP313" s="19"/>
      <c r="VQ313" s="19"/>
      <c r="VR313" s="19"/>
      <c r="VS313" s="19"/>
      <c r="VT313" s="19"/>
      <c r="VU313" s="19"/>
      <c r="VV313" s="19"/>
      <c r="VW313" s="19"/>
      <c r="VX313" s="19"/>
      <c r="VY313" s="19"/>
      <c r="VZ313" s="19"/>
      <c r="WA313" s="19"/>
      <c r="WB313" s="19"/>
      <c r="WC313" s="19"/>
      <c r="WD313" s="19"/>
      <c r="WE313" s="19"/>
      <c r="WF313" s="19"/>
      <c r="WG313" s="19"/>
      <c r="WH313" s="19"/>
      <c r="WI313" s="19"/>
      <c r="WJ313" s="19"/>
      <c r="WK313" s="19"/>
      <c r="WL313" s="19"/>
      <c r="WM313" s="19"/>
      <c r="WN313" s="19"/>
      <c r="WO313" s="19"/>
      <c r="WP313" s="19"/>
      <c r="WQ313" s="19"/>
      <c r="WR313" s="19"/>
      <c r="WS313" s="19"/>
      <c r="WT313" s="19"/>
      <c r="WU313" s="19"/>
      <c r="WV313" s="19"/>
      <c r="WW313" s="19"/>
      <c r="WX313" s="19"/>
      <c r="WY313" s="19"/>
      <c r="WZ313" s="19"/>
      <c r="XA313" s="19"/>
      <c r="XB313" s="19"/>
      <c r="XC313" s="19"/>
      <c r="XD313" s="19"/>
      <c r="XE313" s="19"/>
      <c r="XF313" s="19"/>
      <c r="XG313" s="19"/>
      <c r="XH313" s="19"/>
      <c r="XI313" s="19"/>
      <c r="XJ313" s="19"/>
      <c r="XK313" s="19"/>
      <c r="XL313" s="19"/>
      <c r="XM313" s="19"/>
      <c r="XN313" s="19"/>
      <c r="XO313" s="19"/>
      <c r="XP313" s="19"/>
      <c r="XQ313" s="19"/>
      <c r="XR313" s="19"/>
      <c r="XS313" s="19"/>
      <c r="XT313" s="19"/>
      <c r="XU313" s="19"/>
      <c r="XV313" s="19"/>
      <c r="XW313" s="19"/>
      <c r="XX313" s="19"/>
      <c r="XY313" s="19"/>
      <c r="XZ313" s="19"/>
      <c r="YA313" s="19"/>
      <c r="YB313" s="19"/>
      <c r="YC313" s="19"/>
      <c r="YD313" s="19"/>
      <c r="YE313" s="19"/>
      <c r="YF313" s="19"/>
      <c r="YG313" s="19"/>
      <c r="YH313" s="19"/>
      <c r="YI313" s="19"/>
      <c r="YJ313" s="19"/>
      <c r="YK313" s="19"/>
      <c r="YL313" s="19"/>
      <c r="YM313" s="19"/>
      <c r="YN313" s="19"/>
      <c r="YO313" s="19"/>
      <c r="YP313" s="19"/>
      <c r="YQ313" s="19"/>
      <c r="YR313" s="19"/>
      <c r="YS313" s="19"/>
      <c r="YT313" s="19"/>
      <c r="YU313" s="19"/>
      <c r="YV313" s="19"/>
      <c r="YW313" s="19"/>
      <c r="YX313" s="19"/>
      <c r="YY313" s="19"/>
      <c r="YZ313" s="19"/>
      <c r="ZA313" s="19"/>
      <c r="ZB313" s="19"/>
      <c r="ZC313" s="19"/>
      <c r="ZD313" s="19"/>
      <c r="ZE313" s="19"/>
      <c r="ZF313" s="19"/>
      <c r="ZG313" s="19"/>
      <c r="ZH313" s="19"/>
      <c r="ZI313" s="19"/>
      <c r="ZJ313" s="19"/>
      <c r="ZK313" s="19"/>
      <c r="ZL313" s="19"/>
      <c r="ZM313" s="19"/>
      <c r="ZN313" s="19"/>
      <c r="ZO313" s="19"/>
      <c r="ZP313" s="19"/>
      <c r="ZQ313" s="19"/>
      <c r="ZR313" s="19"/>
      <c r="ZS313" s="19"/>
      <c r="ZT313" s="19"/>
      <c r="ZU313" s="19"/>
      <c r="ZV313" s="19"/>
      <c r="ZW313" s="19"/>
      <c r="ZX313" s="19"/>
      <c r="ZY313" s="19"/>
      <c r="ZZ313" s="19"/>
      <c r="AAA313" s="19"/>
      <c r="AAB313" s="19"/>
      <c r="AAC313" s="19"/>
      <c r="AAD313" s="19"/>
      <c r="AAE313" s="19"/>
      <c r="AAF313" s="19"/>
      <c r="AAG313" s="19"/>
      <c r="AAH313" s="19"/>
      <c r="AAI313" s="19"/>
      <c r="AAJ313" s="19"/>
      <c r="AAK313" s="19"/>
      <c r="AAL313" s="19"/>
      <c r="AAM313" s="19"/>
      <c r="AAN313" s="19"/>
      <c r="AAO313" s="19"/>
      <c r="AAP313" s="19"/>
      <c r="AAQ313" s="19"/>
      <c r="AAR313" s="19"/>
      <c r="AAS313" s="19"/>
      <c r="AAT313" s="19"/>
      <c r="AAU313" s="19"/>
      <c r="AAV313" s="19"/>
      <c r="AAW313" s="19"/>
      <c r="AAX313" s="19"/>
      <c r="AAY313" s="19"/>
      <c r="AAZ313" s="19"/>
      <c r="ABA313" s="19"/>
      <c r="ABB313" s="19"/>
      <c r="ABC313" s="19"/>
      <c r="ABD313" s="19"/>
      <c r="ABE313" s="19"/>
      <c r="ABF313" s="19"/>
      <c r="ABG313" s="19"/>
      <c r="ABH313" s="19"/>
      <c r="ABI313" s="19"/>
      <c r="ABJ313" s="19"/>
      <c r="ABK313" s="19"/>
      <c r="ABL313" s="19"/>
      <c r="ABM313" s="19"/>
      <c r="ABN313" s="19"/>
      <c r="ABO313" s="19"/>
      <c r="ABP313" s="19"/>
      <c r="ABQ313" s="19"/>
      <c r="ABR313" s="19"/>
      <c r="ABS313" s="19"/>
      <c r="ABT313" s="19"/>
      <c r="ABU313" s="19"/>
      <c r="ABV313" s="19"/>
      <c r="ABW313" s="19"/>
      <c r="ABX313" s="19"/>
      <c r="ABY313" s="19"/>
      <c r="ABZ313" s="19"/>
      <c r="ACA313" s="19"/>
      <c r="ACB313" s="19"/>
      <c r="ACC313" s="19"/>
      <c r="ACD313" s="19"/>
      <c r="ACE313" s="19"/>
      <c r="ACF313" s="19"/>
      <c r="ACG313" s="19"/>
      <c r="ACH313" s="19"/>
      <c r="ACI313" s="19"/>
      <c r="ACJ313" s="19"/>
      <c r="ACK313" s="19"/>
      <c r="ACL313" s="19"/>
      <c r="ACM313" s="19"/>
      <c r="ACN313" s="19"/>
      <c r="ACO313" s="19"/>
      <c r="ACP313" s="19"/>
      <c r="ACQ313" s="19"/>
      <c r="ACR313" s="19"/>
      <c r="ACS313" s="19"/>
      <c r="ACT313" s="19"/>
      <c r="ACU313" s="19"/>
      <c r="ACV313" s="19"/>
      <c r="ACW313" s="19"/>
      <c r="ACX313" s="19"/>
      <c r="ACY313" s="19"/>
      <c r="ACZ313" s="19"/>
      <c r="ADA313" s="19"/>
      <c r="ADB313" s="19"/>
      <c r="ADC313" s="19"/>
      <c r="ADD313" s="19"/>
      <c r="ADE313" s="19"/>
      <c r="ADF313" s="19"/>
      <c r="ADG313" s="19"/>
      <c r="ADH313" s="19"/>
      <c r="ADI313" s="19"/>
      <c r="ADJ313" s="19"/>
      <c r="ADK313" s="19"/>
      <c r="ADL313" s="19"/>
      <c r="ADM313" s="19"/>
      <c r="ADN313" s="19"/>
      <c r="ADO313" s="19"/>
      <c r="ADP313" s="19"/>
      <c r="ADQ313" s="19"/>
      <c r="ADR313" s="19"/>
      <c r="ADS313" s="19"/>
      <c r="ADT313" s="19"/>
      <c r="ADU313" s="19"/>
      <c r="ADV313" s="19"/>
      <c r="ADW313" s="19"/>
      <c r="ADX313" s="19"/>
      <c r="ADY313" s="19"/>
      <c r="ADZ313" s="19"/>
      <c r="AEA313" s="19"/>
      <c r="AEB313" s="19"/>
      <c r="AEC313" s="19"/>
      <c r="AED313" s="19"/>
      <c r="AEE313" s="19"/>
      <c r="AEF313" s="19"/>
      <c r="AEG313" s="19"/>
      <c r="AEH313" s="19"/>
      <c r="AEI313" s="19"/>
      <c r="AEJ313" s="19"/>
      <c r="AEK313" s="19"/>
      <c r="AEL313" s="19"/>
      <c r="AEM313" s="19"/>
      <c r="AEN313" s="19"/>
      <c r="AEO313" s="19"/>
      <c r="AEP313" s="19"/>
      <c r="AEQ313" s="19"/>
      <c r="AER313" s="19"/>
      <c r="AES313" s="19"/>
      <c r="AET313" s="19"/>
      <c r="AEU313" s="19"/>
      <c r="AEV313" s="19"/>
      <c r="AEW313" s="19"/>
      <c r="AEX313" s="19"/>
      <c r="AEY313" s="19"/>
      <c r="AEZ313" s="19"/>
      <c r="AFA313" s="19"/>
      <c r="AFB313" s="19"/>
      <c r="AFC313" s="19"/>
      <c r="AFD313" s="19"/>
      <c r="AFE313" s="19"/>
      <c r="AFF313" s="19"/>
      <c r="AFG313" s="19"/>
      <c r="AFH313" s="19"/>
      <c r="AFI313" s="19"/>
      <c r="AFJ313" s="19"/>
      <c r="AFK313" s="19"/>
      <c r="AFL313" s="19"/>
      <c r="AFM313" s="19"/>
      <c r="AFN313" s="19"/>
      <c r="AFO313" s="19"/>
      <c r="AFP313" s="19"/>
      <c r="AFQ313" s="19"/>
      <c r="AFR313" s="19"/>
      <c r="AFS313" s="19"/>
      <c r="AFT313" s="19"/>
      <c r="AFU313" s="19"/>
      <c r="AFV313" s="19"/>
      <c r="AFW313" s="19"/>
      <c r="AFX313" s="19"/>
      <c r="AFY313" s="19"/>
      <c r="AFZ313" s="19"/>
      <c r="AGA313" s="19"/>
      <c r="AGB313" s="19"/>
      <c r="AGC313" s="19"/>
      <c r="AGD313" s="19"/>
      <c r="AGE313" s="19"/>
      <c r="AGF313" s="19"/>
      <c r="AGG313" s="19"/>
      <c r="AGH313" s="19"/>
      <c r="AGI313" s="19"/>
      <c r="AGJ313" s="19"/>
      <c r="AGK313" s="19"/>
      <c r="AGL313" s="19"/>
      <c r="AGM313" s="19"/>
      <c r="AGN313" s="19"/>
      <c r="AGO313" s="19"/>
      <c r="AGP313" s="19"/>
      <c r="AGQ313" s="19"/>
      <c r="AGR313" s="19"/>
      <c r="AGS313" s="19"/>
      <c r="AGT313" s="19"/>
      <c r="AGU313" s="19"/>
      <c r="AGV313" s="19"/>
      <c r="AGW313" s="19"/>
      <c r="AGX313" s="19"/>
      <c r="AGY313" s="19"/>
      <c r="AGZ313" s="19"/>
      <c r="AHA313" s="19"/>
      <c r="AHB313" s="19"/>
      <c r="AHC313" s="19"/>
      <c r="AHD313" s="19"/>
      <c r="AHE313" s="19"/>
      <c r="AHF313" s="19"/>
      <c r="AHG313" s="19"/>
      <c r="AHH313" s="19"/>
      <c r="AHI313" s="19"/>
      <c r="AHJ313" s="19"/>
      <c r="AHK313" s="19"/>
      <c r="AHL313" s="19"/>
      <c r="AHM313" s="19"/>
      <c r="AHN313" s="19"/>
      <c r="AHO313" s="19"/>
      <c r="AHP313" s="19"/>
      <c r="AHQ313" s="19"/>
      <c r="AHR313" s="19"/>
      <c r="AHS313" s="19"/>
      <c r="AHT313" s="19"/>
      <c r="AHU313" s="19"/>
      <c r="AHV313" s="19"/>
      <c r="AHW313" s="19"/>
      <c r="AHX313" s="19"/>
      <c r="AHY313" s="19"/>
      <c r="AHZ313" s="19"/>
      <c r="AIA313" s="19"/>
      <c r="AIB313" s="19"/>
      <c r="AIC313" s="19"/>
      <c r="AID313" s="19"/>
      <c r="AIE313" s="19"/>
      <c r="AIF313" s="19"/>
      <c r="AIG313" s="19"/>
      <c r="AIH313" s="19"/>
      <c r="AII313" s="19"/>
      <c r="AIJ313" s="19"/>
      <c r="AIK313" s="19"/>
      <c r="AIL313" s="19"/>
      <c r="AIM313" s="19"/>
      <c r="AIN313" s="19"/>
      <c r="AIO313" s="19"/>
      <c r="AIP313" s="19"/>
      <c r="AIQ313" s="19"/>
      <c r="AIR313" s="19"/>
      <c r="AIS313" s="19"/>
      <c r="AIT313" s="19"/>
      <c r="AIU313" s="19"/>
      <c r="AIV313" s="19"/>
      <c r="AIW313" s="19"/>
      <c r="AIX313" s="19"/>
      <c r="AIY313" s="19"/>
      <c r="AIZ313" s="19"/>
      <c r="AJA313" s="19"/>
      <c r="AJB313" s="19"/>
      <c r="AJC313" s="19"/>
      <c r="AJD313" s="19"/>
      <c r="AJE313" s="19"/>
      <c r="AJF313" s="19"/>
      <c r="AJG313" s="19"/>
      <c r="AJH313" s="19"/>
      <c r="AJI313" s="19"/>
      <c r="AJJ313" s="19"/>
      <c r="AJK313" s="19"/>
      <c r="AJL313" s="19"/>
      <c r="AJM313" s="19"/>
      <c r="AJN313" s="19"/>
      <c r="AJO313" s="19"/>
      <c r="AJP313" s="19"/>
      <c r="AJQ313" s="19"/>
      <c r="AJR313" s="19"/>
      <c r="AJS313" s="19"/>
      <c r="AJT313" s="19"/>
      <c r="AJU313" s="19"/>
      <c r="AJV313" s="19"/>
      <c r="AJW313" s="19"/>
      <c r="AJX313" s="19"/>
      <c r="AJY313" s="19"/>
      <c r="AJZ313" s="19"/>
      <c r="AKA313" s="19"/>
      <c r="AKB313" s="19"/>
      <c r="AKC313" s="19"/>
      <c r="AKD313" s="19"/>
      <c r="AKE313" s="19"/>
      <c r="AKF313" s="19"/>
      <c r="AKG313" s="19"/>
      <c r="AKH313" s="19"/>
      <c r="AKI313" s="19"/>
      <c r="AKJ313" s="19"/>
      <c r="AKK313" s="19"/>
      <c r="AKL313" s="19"/>
      <c r="AKM313" s="19"/>
      <c r="AKN313" s="19"/>
      <c r="AKO313" s="19"/>
      <c r="AKP313" s="19"/>
      <c r="AKQ313" s="19"/>
      <c r="AKR313" s="19"/>
      <c r="AKS313" s="19"/>
      <c r="AKT313" s="19"/>
      <c r="AKU313" s="19"/>
      <c r="AKV313" s="19"/>
      <c r="AKW313" s="19"/>
      <c r="AKX313" s="19"/>
      <c r="AKY313" s="19"/>
      <c r="AKZ313" s="19"/>
      <c r="ALA313" s="19"/>
      <c r="ALB313" s="19"/>
      <c r="ALC313" s="19"/>
      <c r="ALD313" s="19"/>
      <c r="ALE313" s="19"/>
      <c r="ALF313" s="19"/>
      <c r="ALG313" s="19"/>
      <c r="ALH313" s="19"/>
      <c r="ALI313" s="19"/>
      <c r="ALJ313" s="19"/>
      <c r="ALK313" s="19"/>
      <c r="ALL313" s="19"/>
      <c r="ALM313" s="19"/>
      <c r="ALN313" s="19"/>
      <c r="ALO313" s="19"/>
      <c r="ALP313" s="19"/>
      <c r="ALQ313" s="19"/>
      <c r="ALR313" s="19"/>
      <c r="ALS313" s="19"/>
      <c r="ALT313" s="19"/>
      <c r="ALU313" s="19"/>
      <c r="ALV313" s="19"/>
      <c r="ALW313" s="19"/>
      <c r="ALX313" s="19"/>
      <c r="ALY313" s="19"/>
      <c r="ALZ313" s="19"/>
      <c r="AMA313" s="19"/>
      <c r="AMB313" s="19"/>
      <c r="AMC313" s="19"/>
      <c r="AMD313" s="19"/>
      <c r="AME313" s="19"/>
      <c r="AMF313" s="19"/>
      <c r="AMG313" s="19"/>
      <c r="AMH313" s="19"/>
      <c r="AMI313" s="19"/>
      <c r="AMJ313" s="19"/>
      <c r="AMK313" s="19"/>
      <c r="AML313" s="19"/>
      <c r="AMM313" s="19"/>
      <c r="AMN313" s="19"/>
      <c r="AMO313" s="19"/>
      <c r="AMP313" s="19"/>
      <c r="AMQ313" s="19"/>
      <c r="AMR313" s="19"/>
      <c r="AMS313" s="19"/>
      <c r="AMT313" s="19"/>
      <c r="AMU313" s="19"/>
      <c r="AMV313" s="19"/>
      <c r="AMW313" s="19"/>
      <c r="AMX313" s="19"/>
      <c r="AMY313" s="19"/>
      <c r="AMZ313" s="19"/>
      <c r="ANA313" s="19"/>
      <c r="ANB313" s="19"/>
      <c r="ANC313" s="19"/>
      <c r="AND313" s="19"/>
      <c r="ANE313" s="19"/>
      <c r="ANF313" s="19"/>
      <c r="ANG313" s="19"/>
      <c r="ANH313" s="19"/>
      <c r="ANI313" s="19"/>
      <c r="ANJ313" s="19"/>
      <c r="ANK313" s="19"/>
      <c r="ANL313" s="19"/>
      <c r="ANM313" s="19"/>
      <c r="ANN313" s="19"/>
      <c r="ANO313" s="19"/>
      <c r="ANP313" s="19"/>
      <c r="ANQ313" s="19"/>
      <c r="ANR313" s="19"/>
      <c r="ANS313" s="19"/>
      <c r="ANT313" s="19"/>
      <c r="ANU313" s="19"/>
      <c r="ANV313" s="19"/>
      <c r="ANW313" s="19"/>
      <c r="ANX313" s="19"/>
      <c r="ANY313" s="19"/>
      <c r="ANZ313" s="19"/>
      <c r="AOA313" s="19"/>
      <c r="AOB313" s="19"/>
      <c r="AOC313" s="19"/>
      <c r="AOD313" s="19"/>
      <c r="AOE313" s="19"/>
      <c r="AOF313" s="19"/>
      <c r="AOG313" s="19"/>
      <c r="AOH313" s="19"/>
      <c r="AOI313" s="19"/>
      <c r="AOJ313" s="19"/>
      <c r="AOK313" s="19"/>
      <c r="AOL313" s="19"/>
      <c r="AOM313" s="19"/>
      <c r="AON313" s="19"/>
      <c r="AOO313" s="19"/>
      <c r="AOP313" s="19"/>
      <c r="AOQ313" s="19"/>
      <c r="AOR313" s="19"/>
      <c r="AOS313" s="19"/>
      <c r="AOT313" s="19"/>
      <c r="AOU313" s="19"/>
      <c r="AOV313" s="19"/>
      <c r="AOW313" s="19"/>
      <c r="AOX313" s="19"/>
      <c r="AOY313" s="19"/>
      <c r="AOZ313" s="19"/>
      <c r="APA313" s="19"/>
      <c r="APB313" s="19"/>
      <c r="APC313" s="19"/>
      <c r="APD313" s="19"/>
      <c r="APE313" s="19"/>
      <c r="APF313" s="19"/>
      <c r="APG313" s="19"/>
      <c r="APH313" s="19"/>
      <c r="API313" s="19"/>
      <c r="APJ313" s="19"/>
      <c r="APK313" s="19"/>
      <c r="APL313" s="19"/>
      <c r="APM313" s="19"/>
      <c r="APN313" s="19"/>
      <c r="APO313" s="19"/>
      <c r="APP313" s="19"/>
      <c r="APQ313" s="19"/>
      <c r="APR313" s="19"/>
      <c r="APS313" s="19"/>
      <c r="APT313" s="19"/>
      <c r="APU313" s="19"/>
      <c r="APV313" s="19"/>
      <c r="APW313" s="19"/>
      <c r="APX313" s="19"/>
      <c r="APY313" s="19"/>
      <c r="APZ313" s="19"/>
      <c r="AQA313" s="19"/>
      <c r="AQB313" s="19"/>
      <c r="AQC313" s="19"/>
      <c r="AQD313" s="19"/>
      <c r="AQE313" s="19"/>
      <c r="AQF313" s="19"/>
      <c r="AQG313" s="19"/>
      <c r="AQH313" s="19"/>
      <c r="AQI313" s="19"/>
      <c r="AQJ313" s="19"/>
      <c r="AQK313" s="19"/>
      <c r="AQL313" s="19"/>
      <c r="AQM313" s="19"/>
      <c r="AQN313" s="19"/>
      <c r="AQO313" s="19"/>
      <c r="AQP313" s="19"/>
      <c r="AQQ313" s="19"/>
      <c r="AQR313" s="19"/>
      <c r="AQS313" s="19"/>
      <c r="AQT313" s="19"/>
      <c r="AQU313" s="19"/>
      <c r="AQV313" s="19"/>
      <c r="AQW313" s="19"/>
      <c r="AQX313" s="19"/>
      <c r="AQY313" s="19"/>
      <c r="AQZ313" s="19"/>
      <c r="ARA313" s="19"/>
      <c r="ARB313" s="19"/>
      <c r="ARC313" s="19"/>
      <c r="ARD313" s="19"/>
      <c r="ARE313" s="19"/>
      <c r="ARF313" s="19"/>
      <c r="ARG313" s="19"/>
      <c r="ARH313" s="19"/>
      <c r="ARI313" s="19"/>
      <c r="ARJ313" s="19"/>
      <c r="ARK313" s="19"/>
      <c r="ARL313" s="19"/>
      <c r="ARM313" s="19"/>
      <c r="ARN313" s="19"/>
      <c r="ARO313" s="19"/>
      <c r="ARP313" s="19"/>
      <c r="ARQ313" s="19"/>
      <c r="ARR313" s="19"/>
      <c r="ARS313" s="19"/>
      <c r="ART313" s="19"/>
      <c r="ARU313" s="19"/>
      <c r="ARV313" s="19"/>
      <c r="ARW313" s="19"/>
      <c r="ARX313" s="19"/>
      <c r="ARY313" s="19"/>
      <c r="ARZ313" s="19"/>
      <c r="ASA313" s="19"/>
      <c r="ASB313" s="19"/>
      <c r="ASC313" s="19"/>
      <c r="ASD313" s="19"/>
      <c r="ASE313" s="19"/>
      <c r="ASF313" s="19"/>
      <c r="ASG313" s="19"/>
      <c r="ASH313" s="19"/>
      <c r="ASI313" s="19"/>
      <c r="ASJ313" s="19"/>
      <c r="ASK313" s="19"/>
      <c r="ASL313" s="19"/>
      <c r="ASM313" s="19"/>
      <c r="ASN313" s="19"/>
      <c r="ASO313" s="19"/>
      <c r="ASP313" s="19"/>
      <c r="ASQ313" s="19"/>
      <c r="ASR313" s="19"/>
      <c r="ASS313" s="19"/>
      <c r="AST313" s="19"/>
      <c r="ASU313" s="19"/>
      <c r="ASV313" s="19"/>
      <c r="ASW313" s="19"/>
      <c r="ASX313" s="19"/>
      <c r="ASY313" s="19"/>
      <c r="ASZ313" s="19"/>
      <c r="ATA313" s="19"/>
      <c r="ATB313" s="19"/>
      <c r="ATC313" s="19"/>
      <c r="ATD313" s="19"/>
      <c r="ATE313" s="19"/>
      <c r="ATF313" s="19"/>
      <c r="ATG313" s="19"/>
      <c r="ATH313" s="19"/>
      <c r="ATI313" s="19"/>
      <c r="ATJ313" s="19"/>
      <c r="ATK313" s="19"/>
      <c r="ATL313" s="19"/>
      <c r="ATM313" s="19"/>
      <c r="ATN313" s="19"/>
      <c r="ATO313" s="19"/>
      <c r="ATP313" s="19"/>
      <c r="ATQ313" s="19"/>
      <c r="ATR313" s="19"/>
      <c r="ATS313" s="19"/>
      <c r="ATT313" s="19"/>
      <c r="ATU313" s="19"/>
      <c r="ATV313" s="19"/>
      <c r="ATW313" s="19"/>
      <c r="ATX313" s="19"/>
      <c r="ATY313" s="19"/>
      <c r="ATZ313" s="19"/>
      <c r="AUA313" s="19"/>
      <c r="AUB313" s="19"/>
      <c r="AUC313" s="19"/>
      <c r="AUD313" s="19"/>
      <c r="AUE313" s="19"/>
      <c r="AUF313" s="19"/>
      <c r="AUG313" s="19"/>
      <c r="AUH313" s="19"/>
      <c r="AUI313" s="19"/>
      <c r="AUJ313" s="19"/>
      <c r="AUK313" s="19"/>
      <c r="AUL313" s="19"/>
      <c r="AUM313" s="19"/>
      <c r="AUN313" s="19"/>
      <c r="AUO313" s="19"/>
      <c r="AUP313" s="19"/>
      <c r="AUQ313" s="19"/>
      <c r="AUR313" s="19"/>
      <c r="AUS313" s="19"/>
      <c r="AUT313" s="19"/>
      <c r="AUU313" s="19"/>
      <c r="AUV313" s="19"/>
      <c r="AUW313" s="19"/>
      <c r="AUX313" s="19"/>
      <c r="AUY313" s="19"/>
      <c r="AUZ313" s="19"/>
      <c r="AVA313" s="19"/>
      <c r="AVB313" s="19"/>
      <c r="AVC313" s="19"/>
      <c r="AVD313" s="19"/>
      <c r="AVE313" s="19"/>
      <c r="AVF313" s="19"/>
      <c r="AVG313" s="19"/>
      <c r="AVH313" s="19"/>
      <c r="AVI313" s="19"/>
      <c r="AVJ313" s="19"/>
      <c r="AVK313" s="19"/>
      <c r="AVL313" s="19"/>
      <c r="AVM313" s="19"/>
      <c r="AVN313" s="19"/>
      <c r="AVO313" s="19"/>
      <c r="AVP313" s="19"/>
      <c r="AVQ313" s="19"/>
      <c r="AVR313" s="19"/>
      <c r="AVS313" s="19"/>
      <c r="AVT313" s="19"/>
      <c r="AVU313" s="19"/>
      <c r="AVV313" s="19"/>
      <c r="AVW313" s="19"/>
      <c r="AVX313" s="19"/>
      <c r="AVY313" s="19"/>
      <c r="AVZ313" s="19"/>
      <c r="AWA313" s="19"/>
      <c r="AWB313" s="19"/>
      <c r="AWC313" s="19"/>
      <c r="AWD313" s="19"/>
      <c r="AWE313" s="19"/>
      <c r="AWF313" s="19"/>
      <c r="AWG313" s="19"/>
      <c r="AWH313" s="19"/>
      <c r="AWI313" s="19"/>
      <c r="AWJ313" s="19"/>
      <c r="AWK313" s="19"/>
      <c r="AWL313" s="19"/>
      <c r="AWM313" s="19"/>
      <c r="AWN313" s="19"/>
      <c r="AWO313" s="19"/>
      <c r="AWP313" s="19"/>
      <c r="AWQ313" s="19"/>
      <c r="AWR313" s="19"/>
      <c r="AWS313" s="19"/>
      <c r="AWT313" s="19"/>
      <c r="AWU313" s="19"/>
      <c r="AWV313" s="19"/>
      <c r="AWW313" s="19"/>
      <c r="AWX313" s="19"/>
      <c r="AWY313" s="19"/>
      <c r="AWZ313" s="19"/>
      <c r="AXA313" s="19"/>
      <c r="AXB313" s="19"/>
      <c r="AXC313" s="19"/>
      <c r="AXD313" s="19"/>
      <c r="AXE313" s="19"/>
      <c r="AXF313" s="19"/>
      <c r="AXG313" s="19"/>
      <c r="AXH313" s="19"/>
      <c r="AXI313" s="19"/>
      <c r="AXJ313" s="19"/>
      <c r="AXK313" s="19"/>
      <c r="AXL313" s="19"/>
      <c r="AXM313" s="19"/>
      <c r="AXN313" s="19"/>
      <c r="AXO313" s="19"/>
      <c r="AXP313" s="19"/>
      <c r="AXQ313" s="19"/>
      <c r="AXR313" s="19"/>
      <c r="AXS313" s="19"/>
      <c r="AXT313" s="19"/>
      <c r="AXU313" s="19"/>
      <c r="AXV313" s="19"/>
      <c r="AXW313" s="19"/>
      <c r="AXX313" s="19"/>
      <c r="AXY313" s="19"/>
      <c r="AXZ313" s="19"/>
      <c r="AYA313" s="19"/>
      <c r="AYB313" s="19"/>
      <c r="AYC313" s="19"/>
      <c r="AYD313" s="19"/>
      <c r="AYE313" s="19"/>
      <c r="AYF313" s="19"/>
      <c r="AYG313" s="19"/>
      <c r="AYH313" s="19"/>
      <c r="AYI313" s="19"/>
      <c r="AYJ313" s="19"/>
      <c r="AYK313" s="19"/>
      <c r="AYL313" s="19"/>
      <c r="AYM313" s="19"/>
      <c r="AYN313" s="19"/>
      <c r="AYO313" s="19"/>
      <c r="AYP313" s="19"/>
      <c r="AYQ313" s="19"/>
      <c r="AYR313" s="19"/>
      <c r="AYS313" s="19"/>
      <c r="AYT313" s="19"/>
      <c r="AYU313" s="19"/>
      <c r="AYV313" s="19"/>
      <c r="AYW313" s="19"/>
      <c r="AYX313" s="19"/>
      <c r="AYY313" s="19"/>
      <c r="AYZ313" s="19"/>
      <c r="AZA313" s="19"/>
      <c r="AZB313" s="19"/>
      <c r="AZC313" s="19"/>
      <c r="AZD313" s="19"/>
      <c r="AZE313" s="19"/>
      <c r="AZF313" s="19"/>
      <c r="AZG313" s="19"/>
      <c r="AZH313" s="19"/>
      <c r="AZI313" s="19"/>
      <c r="AZJ313" s="19"/>
      <c r="AZK313" s="19"/>
      <c r="AZL313" s="19"/>
      <c r="AZM313" s="19"/>
      <c r="AZN313" s="19"/>
      <c r="AZO313" s="19"/>
      <c r="AZP313" s="19"/>
      <c r="AZQ313" s="19"/>
      <c r="AZR313" s="19"/>
      <c r="AZS313" s="19"/>
      <c r="AZT313" s="19"/>
      <c r="AZU313" s="19"/>
      <c r="AZV313" s="19"/>
      <c r="AZW313" s="19"/>
      <c r="AZX313" s="19"/>
      <c r="AZY313" s="19"/>
      <c r="AZZ313" s="19"/>
      <c r="BAA313" s="19"/>
      <c r="BAB313" s="19"/>
      <c r="BAC313" s="19"/>
      <c r="BAD313" s="19"/>
      <c r="BAE313" s="19"/>
      <c r="BAF313" s="19"/>
      <c r="BAG313" s="19"/>
      <c r="BAH313" s="19"/>
      <c r="BAI313" s="19"/>
      <c r="BAJ313" s="19"/>
      <c r="BAK313" s="19"/>
      <c r="BAL313" s="19"/>
      <c r="BAM313" s="19"/>
      <c r="BAN313" s="19"/>
      <c r="BAO313" s="19"/>
      <c r="BAP313" s="19"/>
      <c r="BAQ313" s="19"/>
      <c r="BAR313" s="19"/>
      <c r="BAS313" s="19"/>
      <c r="BAT313" s="19"/>
      <c r="BAU313" s="19"/>
      <c r="BAV313" s="19"/>
      <c r="BAW313" s="19"/>
      <c r="BAX313" s="19"/>
      <c r="BAY313" s="19"/>
      <c r="BAZ313" s="19"/>
      <c r="BBA313" s="19"/>
      <c r="BBB313" s="19"/>
      <c r="BBC313" s="19"/>
      <c r="BBD313" s="19"/>
      <c r="BBE313" s="19"/>
      <c r="BBF313" s="19"/>
      <c r="BBG313" s="19"/>
      <c r="BBH313" s="19"/>
      <c r="BBI313" s="19"/>
      <c r="BBJ313" s="19"/>
      <c r="BBK313" s="19"/>
      <c r="BBL313" s="19"/>
      <c r="BBM313" s="19"/>
      <c r="BBN313" s="19"/>
      <c r="BBO313" s="19"/>
      <c r="BBP313" s="19"/>
      <c r="BBQ313" s="19"/>
      <c r="BBR313" s="19"/>
      <c r="BBS313" s="19"/>
      <c r="BBT313" s="19"/>
      <c r="BBU313" s="19"/>
      <c r="BBV313" s="19"/>
      <c r="BBW313" s="19"/>
      <c r="BBX313" s="19"/>
      <c r="BBY313" s="19"/>
      <c r="BBZ313" s="19"/>
      <c r="BCA313" s="19"/>
      <c r="BCB313" s="19"/>
      <c r="BCC313" s="19"/>
      <c r="BCD313" s="19"/>
      <c r="BCE313" s="19"/>
      <c r="BCF313" s="19"/>
      <c r="BCG313" s="19"/>
      <c r="BCH313" s="19"/>
      <c r="BCI313" s="19"/>
      <c r="BCJ313" s="19"/>
      <c r="BCK313" s="19"/>
      <c r="BCL313" s="19"/>
      <c r="BCM313" s="19"/>
      <c r="BCN313" s="19"/>
      <c r="BCO313" s="19"/>
      <c r="BCP313" s="19"/>
      <c r="BCQ313" s="19"/>
      <c r="BCR313" s="19"/>
      <c r="BCS313" s="19"/>
      <c r="BCT313" s="19"/>
      <c r="BCU313" s="19"/>
      <c r="BCV313" s="19"/>
      <c r="BCW313" s="19"/>
      <c r="BCX313" s="19"/>
      <c r="BCY313" s="19"/>
      <c r="BCZ313" s="19"/>
      <c r="BDA313" s="19"/>
      <c r="BDB313" s="19"/>
      <c r="BDC313" s="19"/>
      <c r="BDD313" s="19"/>
      <c r="BDE313" s="19"/>
      <c r="BDF313" s="19"/>
      <c r="BDG313" s="19"/>
      <c r="BDH313" s="19"/>
      <c r="BDI313" s="19"/>
      <c r="BDJ313" s="19"/>
      <c r="BDK313" s="19"/>
      <c r="BDL313" s="19"/>
      <c r="BDM313" s="19"/>
      <c r="BDN313" s="19"/>
      <c r="BDO313" s="19"/>
      <c r="BDP313" s="19"/>
      <c r="BDQ313" s="19"/>
      <c r="BDR313" s="19"/>
      <c r="BDS313" s="19"/>
      <c r="BDT313" s="19"/>
      <c r="BDU313" s="19"/>
      <c r="BDV313" s="19"/>
      <c r="BDW313" s="19"/>
      <c r="BDX313" s="19"/>
      <c r="BDY313" s="19"/>
      <c r="BDZ313" s="19"/>
      <c r="BEA313" s="19"/>
      <c r="BEB313" s="19"/>
      <c r="BEC313" s="19"/>
      <c r="BED313" s="19"/>
      <c r="BEE313" s="19"/>
      <c r="BEF313" s="19"/>
      <c r="BEG313" s="19"/>
      <c r="BEH313" s="19"/>
      <c r="BEI313" s="19"/>
      <c r="BEJ313" s="19"/>
      <c r="BEK313" s="19"/>
      <c r="BEL313" s="19"/>
      <c r="BEM313" s="19"/>
      <c r="BEN313" s="19"/>
      <c r="BEO313" s="19"/>
      <c r="BEP313" s="19"/>
      <c r="BEQ313" s="19"/>
      <c r="BER313" s="19"/>
      <c r="BES313" s="19"/>
      <c r="BET313" s="19"/>
      <c r="BEU313" s="19"/>
      <c r="BEV313" s="19"/>
      <c r="BEW313" s="19"/>
      <c r="BEX313" s="19"/>
      <c r="BEY313" s="19"/>
      <c r="BEZ313" s="19"/>
      <c r="BFA313" s="19"/>
      <c r="BFB313" s="19"/>
      <c r="BFC313" s="19"/>
      <c r="BFD313" s="19"/>
      <c r="BFE313" s="19"/>
      <c r="BFF313" s="19"/>
      <c r="BFG313" s="19"/>
      <c r="BFH313" s="19"/>
      <c r="BFI313" s="19"/>
      <c r="BFJ313" s="19"/>
      <c r="BFK313" s="19"/>
      <c r="BFL313" s="19"/>
      <c r="BFM313" s="19"/>
      <c r="BFN313" s="19"/>
      <c r="BFO313" s="19"/>
      <c r="BFP313" s="19"/>
      <c r="BFQ313" s="19"/>
      <c r="BFR313" s="19"/>
      <c r="BFS313" s="19"/>
      <c r="BFT313" s="19"/>
      <c r="BFU313" s="19"/>
      <c r="BFV313" s="19"/>
      <c r="BFW313" s="19"/>
      <c r="BFX313" s="19"/>
      <c r="BFY313" s="19"/>
      <c r="BFZ313" s="19"/>
      <c r="BGA313" s="19"/>
      <c r="BGB313" s="19"/>
      <c r="BGC313" s="19"/>
      <c r="BGD313" s="19"/>
      <c r="BGE313" s="19"/>
      <c r="BGF313" s="19"/>
      <c r="BGG313" s="19"/>
      <c r="BGH313" s="19"/>
      <c r="BGI313" s="19"/>
      <c r="BGJ313" s="19"/>
      <c r="BGK313" s="19"/>
      <c r="BGL313" s="19"/>
      <c r="BGM313" s="19"/>
      <c r="BGN313" s="19"/>
      <c r="BGO313" s="19"/>
      <c r="BGP313" s="19"/>
      <c r="BGQ313" s="19"/>
      <c r="BGR313" s="19"/>
      <c r="BGS313" s="19"/>
      <c r="BGT313" s="19"/>
      <c r="BGU313" s="19"/>
      <c r="BGV313" s="19"/>
      <c r="BGW313" s="19"/>
      <c r="BGX313" s="19"/>
      <c r="BGY313" s="19"/>
      <c r="BGZ313" s="19"/>
      <c r="BHA313" s="19"/>
      <c r="BHB313" s="19"/>
      <c r="BHC313" s="19"/>
      <c r="BHD313" s="19"/>
      <c r="BHE313" s="19"/>
      <c r="BHF313" s="19"/>
      <c r="BHG313" s="19"/>
      <c r="BHH313" s="19"/>
      <c r="BHI313" s="19"/>
      <c r="BHJ313" s="19"/>
      <c r="BHK313" s="19"/>
      <c r="BHL313" s="19"/>
      <c r="BHM313" s="19"/>
      <c r="BHN313" s="19"/>
      <c r="BHO313" s="19"/>
      <c r="BHP313" s="19"/>
      <c r="BHQ313" s="19"/>
      <c r="BHR313" s="19"/>
      <c r="BHS313" s="19"/>
      <c r="BHT313" s="19"/>
      <c r="BHU313" s="19"/>
      <c r="BHV313" s="19"/>
      <c r="BHW313" s="19"/>
      <c r="BHX313" s="19"/>
      <c r="BHY313" s="19"/>
      <c r="BHZ313" s="19"/>
      <c r="BIA313" s="19"/>
      <c r="BIB313" s="19"/>
      <c r="BIC313" s="19"/>
      <c r="BID313" s="19"/>
      <c r="BIE313" s="19"/>
      <c r="BIF313" s="19"/>
      <c r="BIG313" s="19"/>
      <c r="BIH313" s="19"/>
      <c r="BII313" s="19"/>
      <c r="BIJ313" s="19"/>
      <c r="BIK313" s="19"/>
      <c r="BIL313" s="19"/>
      <c r="BIM313" s="19"/>
      <c r="BIN313" s="19"/>
      <c r="BIO313" s="19"/>
      <c r="BIP313" s="19"/>
      <c r="BIQ313" s="19"/>
      <c r="BIR313" s="19"/>
      <c r="BIS313" s="19"/>
      <c r="BIT313" s="19"/>
      <c r="BIU313" s="19"/>
      <c r="BIV313" s="19"/>
      <c r="BIW313" s="19"/>
      <c r="BIX313" s="19"/>
      <c r="BIY313" s="19"/>
      <c r="BIZ313" s="19"/>
      <c r="BJA313" s="19"/>
      <c r="BJB313" s="19"/>
      <c r="BJC313" s="19"/>
      <c r="BJD313" s="19"/>
      <c r="BJE313" s="19"/>
      <c r="BJF313" s="19"/>
      <c r="BJG313" s="19"/>
      <c r="BJH313" s="19"/>
      <c r="BJI313" s="19"/>
      <c r="BJJ313" s="19"/>
      <c r="BJK313" s="19"/>
      <c r="BJL313" s="19"/>
      <c r="BJM313" s="19"/>
      <c r="BJN313" s="19"/>
      <c r="BJO313" s="19"/>
      <c r="BJP313" s="19"/>
      <c r="BJQ313" s="19"/>
      <c r="BJR313" s="19"/>
      <c r="BJS313" s="19"/>
      <c r="BJT313" s="19"/>
      <c r="BJU313" s="19"/>
      <c r="BJV313" s="19"/>
      <c r="BJW313" s="19"/>
      <c r="BJX313" s="19"/>
      <c r="BJY313" s="19"/>
      <c r="BJZ313" s="19"/>
      <c r="BKA313" s="19"/>
      <c r="BKB313" s="19"/>
      <c r="BKC313" s="19"/>
      <c r="BKD313" s="19"/>
      <c r="BKE313" s="19"/>
      <c r="BKF313" s="19"/>
      <c r="BKG313" s="19"/>
      <c r="BKH313" s="19"/>
      <c r="BKI313" s="19"/>
      <c r="BKJ313" s="19"/>
      <c r="BKK313" s="19"/>
      <c r="BKL313" s="19"/>
      <c r="BKM313" s="19"/>
      <c r="BKN313" s="19"/>
      <c r="BKO313" s="19"/>
      <c r="BKP313" s="19"/>
      <c r="BKQ313" s="19"/>
      <c r="BKR313" s="19"/>
      <c r="BKS313" s="19"/>
      <c r="BKT313" s="19"/>
      <c r="BKU313" s="19"/>
      <c r="BKV313" s="19"/>
      <c r="BKW313" s="19"/>
      <c r="BKX313" s="19"/>
      <c r="BKY313" s="19"/>
      <c r="BKZ313" s="19"/>
      <c r="BLA313" s="19"/>
      <c r="BLB313" s="19"/>
      <c r="BLC313" s="19"/>
      <c r="BLD313" s="19"/>
      <c r="BLE313" s="19"/>
      <c r="BLF313" s="19"/>
      <c r="BLG313" s="19"/>
      <c r="BLH313" s="19"/>
      <c r="BLI313" s="19"/>
      <c r="BLJ313" s="19"/>
      <c r="BLK313" s="19"/>
      <c r="BLL313" s="19"/>
      <c r="BLM313" s="19"/>
      <c r="BLN313" s="19"/>
      <c r="BLO313" s="19"/>
      <c r="BLP313" s="19"/>
      <c r="BLQ313" s="19"/>
      <c r="BLR313" s="19"/>
      <c r="BLS313" s="19"/>
      <c r="BLT313" s="19"/>
      <c r="BLU313" s="19"/>
      <c r="BLV313" s="19"/>
      <c r="BLW313" s="19"/>
      <c r="BLX313" s="19"/>
      <c r="BLY313" s="19"/>
      <c r="BLZ313" s="19"/>
      <c r="BMA313" s="19"/>
      <c r="BMB313" s="19"/>
      <c r="BMC313" s="19"/>
      <c r="BMD313" s="19"/>
      <c r="BME313" s="19"/>
      <c r="BMF313" s="19"/>
      <c r="BMG313" s="19"/>
      <c r="BMH313" s="19"/>
      <c r="BMI313" s="19"/>
      <c r="BMJ313" s="19"/>
      <c r="BMK313" s="19"/>
      <c r="BML313" s="19"/>
      <c r="BMM313" s="19"/>
      <c r="BMN313" s="19"/>
      <c r="BMO313" s="19"/>
      <c r="BMP313" s="19"/>
      <c r="BMQ313" s="19"/>
      <c r="BMR313" s="19"/>
      <c r="BMS313" s="19"/>
      <c r="BMT313" s="19"/>
      <c r="BMU313" s="19"/>
      <c r="BMV313" s="19"/>
      <c r="BMW313" s="19"/>
      <c r="BMX313" s="19"/>
      <c r="BMY313" s="19"/>
      <c r="BMZ313" s="19"/>
      <c r="BNA313" s="19"/>
      <c r="BNB313" s="19"/>
      <c r="BNC313" s="19"/>
      <c r="BND313" s="19"/>
      <c r="BNE313" s="19"/>
      <c r="BNF313" s="19"/>
      <c r="BNG313" s="19"/>
      <c r="BNH313" s="19"/>
      <c r="BNI313" s="19"/>
      <c r="BNJ313" s="19"/>
      <c r="BNK313" s="19"/>
      <c r="BNL313" s="19"/>
      <c r="BNM313" s="19"/>
      <c r="BNN313" s="19"/>
      <c r="BNO313" s="19"/>
      <c r="BNP313" s="19"/>
      <c r="BNQ313" s="19"/>
      <c r="BNR313" s="19"/>
      <c r="BNS313" s="19"/>
      <c r="BNT313" s="19"/>
      <c r="BNU313" s="19"/>
      <c r="BNV313" s="19"/>
      <c r="BNW313" s="19"/>
      <c r="BNX313" s="19"/>
      <c r="BNY313" s="19"/>
      <c r="BNZ313" s="19"/>
      <c r="BOA313" s="19"/>
      <c r="BOB313" s="19"/>
      <c r="BOC313" s="19"/>
      <c r="BOD313" s="19"/>
      <c r="BOE313" s="19"/>
      <c r="BOF313" s="19"/>
      <c r="BOG313" s="19"/>
      <c r="BOH313" s="19"/>
      <c r="BOI313" s="19"/>
      <c r="BOJ313" s="19"/>
      <c r="BOK313" s="19"/>
      <c r="BOL313" s="19"/>
      <c r="BOM313" s="19"/>
      <c r="BON313" s="19"/>
      <c r="BOO313" s="19"/>
      <c r="BOP313" s="19"/>
      <c r="BOQ313" s="19"/>
      <c r="BOR313" s="19"/>
      <c r="BOS313" s="19"/>
      <c r="BOT313" s="19"/>
      <c r="BOU313" s="19"/>
      <c r="BOV313" s="19"/>
      <c r="BOW313" s="19"/>
      <c r="BOX313" s="19"/>
      <c r="BOY313" s="19"/>
      <c r="BOZ313" s="19"/>
      <c r="BPA313" s="19"/>
      <c r="BPB313" s="19"/>
      <c r="BPC313" s="19"/>
      <c r="BPD313" s="19"/>
      <c r="BPE313" s="19"/>
      <c r="BPF313" s="19"/>
      <c r="BPG313" s="19"/>
      <c r="BPH313" s="19"/>
      <c r="BPI313" s="19"/>
      <c r="BPJ313" s="19"/>
      <c r="BPK313" s="19"/>
      <c r="BPL313" s="19"/>
      <c r="BPM313" s="19"/>
      <c r="BPN313" s="19"/>
      <c r="BPO313" s="19"/>
      <c r="BPP313" s="19"/>
      <c r="BPQ313" s="19"/>
      <c r="BPR313" s="19"/>
      <c r="BPS313" s="19"/>
      <c r="BPT313" s="19"/>
      <c r="BPU313" s="19"/>
      <c r="BPV313" s="19"/>
      <c r="BPW313" s="19"/>
      <c r="BPX313" s="19"/>
      <c r="BPY313" s="19"/>
      <c r="BPZ313" s="19"/>
      <c r="BQA313" s="19"/>
      <c r="BQB313" s="19"/>
      <c r="BQC313" s="19"/>
      <c r="BQD313" s="19"/>
      <c r="BQE313" s="19"/>
      <c r="BQF313" s="19"/>
      <c r="BQG313" s="19"/>
      <c r="BQH313" s="19"/>
      <c r="BQI313" s="19"/>
      <c r="BQJ313" s="19"/>
      <c r="BQK313" s="19"/>
      <c r="BQL313" s="19"/>
      <c r="BQM313" s="19"/>
      <c r="BQN313" s="19"/>
      <c r="BQO313" s="19"/>
      <c r="BQP313" s="19"/>
      <c r="BQQ313" s="19"/>
      <c r="BQR313" s="19"/>
      <c r="BQS313" s="19"/>
      <c r="BQT313" s="19"/>
      <c r="BQU313" s="19"/>
      <c r="BQV313" s="19"/>
      <c r="BQW313" s="19"/>
      <c r="BQX313" s="19"/>
      <c r="BQY313" s="19"/>
      <c r="BQZ313" s="19"/>
      <c r="BRA313" s="19"/>
      <c r="BRB313" s="19"/>
      <c r="BRC313" s="19"/>
      <c r="BRD313" s="19"/>
      <c r="BRE313" s="19"/>
      <c r="BRF313" s="19"/>
      <c r="BRG313" s="19"/>
      <c r="BRH313" s="19"/>
      <c r="BRI313" s="19"/>
      <c r="BRJ313" s="19"/>
      <c r="BRK313" s="19"/>
      <c r="BRL313" s="19"/>
      <c r="BRM313" s="19"/>
      <c r="BRN313" s="19"/>
      <c r="BRO313" s="19"/>
      <c r="BRP313" s="19"/>
      <c r="BRQ313" s="19"/>
      <c r="BRR313" s="19"/>
      <c r="BRS313" s="19"/>
      <c r="BRT313" s="19"/>
      <c r="BRU313" s="19"/>
      <c r="BRV313" s="19"/>
      <c r="BRW313" s="19"/>
      <c r="BRX313" s="19"/>
      <c r="BRY313" s="19"/>
      <c r="BRZ313" s="19"/>
      <c r="BSA313" s="19"/>
      <c r="BSB313" s="19"/>
      <c r="BSC313" s="19"/>
      <c r="BSD313" s="19"/>
      <c r="BSE313" s="19"/>
      <c r="BSF313" s="19"/>
      <c r="BSG313" s="19"/>
      <c r="BSH313" s="19"/>
      <c r="BSI313" s="19"/>
      <c r="BSJ313" s="19"/>
      <c r="BSK313" s="19"/>
      <c r="BSL313" s="19"/>
      <c r="BSM313" s="19"/>
      <c r="BSN313" s="19"/>
      <c r="BSO313" s="19"/>
      <c r="BSP313" s="19"/>
      <c r="BSQ313" s="19"/>
      <c r="BSR313" s="19"/>
      <c r="BSS313" s="19"/>
      <c r="BST313" s="19"/>
      <c r="BSU313" s="19"/>
      <c r="BSV313" s="19"/>
      <c r="BSW313" s="19"/>
      <c r="BSX313" s="19"/>
      <c r="BSY313" s="19"/>
      <c r="BSZ313" s="19"/>
      <c r="BTA313" s="19"/>
      <c r="BTB313" s="19"/>
      <c r="BTC313" s="19"/>
      <c r="BTD313" s="19"/>
      <c r="BTE313" s="19"/>
      <c r="BTF313" s="19"/>
      <c r="BTG313" s="19"/>
      <c r="BTH313" s="19"/>
      <c r="BTI313" s="19"/>
      <c r="BTJ313" s="19"/>
      <c r="BTK313" s="19"/>
      <c r="BTL313" s="19"/>
      <c r="BTM313" s="19"/>
      <c r="BTN313" s="19"/>
      <c r="BTO313" s="19"/>
      <c r="BTP313" s="19"/>
      <c r="BTQ313" s="19"/>
      <c r="BTR313" s="19"/>
      <c r="BTS313" s="19"/>
      <c r="BTT313" s="19"/>
      <c r="BTU313" s="19"/>
      <c r="BTV313" s="19"/>
      <c r="BTW313" s="19"/>
      <c r="BTX313" s="19"/>
      <c r="BTY313" s="19"/>
      <c r="BTZ313" s="19"/>
      <c r="BUA313" s="19"/>
      <c r="BUB313" s="19"/>
      <c r="BUC313" s="19"/>
      <c r="BUD313" s="19"/>
      <c r="BUE313" s="19"/>
      <c r="BUF313" s="19"/>
      <c r="BUG313" s="19"/>
      <c r="BUH313" s="19"/>
      <c r="BUI313" s="19"/>
      <c r="BUJ313" s="19"/>
      <c r="BUK313" s="19"/>
      <c r="BUL313" s="19"/>
      <c r="BUM313" s="19"/>
      <c r="BUN313" s="19"/>
      <c r="BUO313" s="19"/>
      <c r="BUP313" s="19"/>
      <c r="BUQ313" s="19"/>
      <c r="BUR313" s="19"/>
      <c r="BUS313" s="19"/>
      <c r="BUT313" s="19"/>
      <c r="BUU313" s="19"/>
      <c r="BUV313" s="19"/>
      <c r="BUW313" s="19"/>
      <c r="BUX313" s="19"/>
      <c r="BUY313" s="19"/>
      <c r="BUZ313" s="19"/>
      <c r="BVA313" s="19"/>
      <c r="BVB313" s="19"/>
      <c r="BVC313" s="19"/>
      <c r="BVD313" s="19"/>
      <c r="BVE313" s="19"/>
      <c r="BVF313" s="19"/>
      <c r="BVG313" s="19"/>
      <c r="BVH313" s="19"/>
      <c r="BVI313" s="19"/>
      <c r="BVJ313" s="19"/>
      <c r="BVK313" s="19"/>
      <c r="BVL313" s="19"/>
      <c r="BVM313" s="19"/>
      <c r="BVN313" s="19"/>
      <c r="BVO313" s="19"/>
      <c r="BVP313" s="19"/>
      <c r="BVQ313" s="19"/>
      <c r="BVR313" s="19"/>
      <c r="BVS313" s="19"/>
      <c r="BVT313" s="19"/>
      <c r="BVU313" s="19"/>
      <c r="BVV313" s="19"/>
      <c r="BVW313" s="19"/>
      <c r="BVX313" s="19"/>
      <c r="BVY313" s="19"/>
      <c r="BVZ313" s="19"/>
      <c r="BWA313" s="19"/>
      <c r="BWB313" s="19"/>
      <c r="BWC313" s="19"/>
      <c r="BWD313" s="19"/>
      <c r="BWE313" s="19"/>
      <c r="BWF313" s="19"/>
      <c r="BWG313" s="19"/>
      <c r="BWH313" s="19"/>
      <c r="BWI313" s="19"/>
      <c r="BWJ313" s="19"/>
      <c r="BWK313" s="19"/>
      <c r="BWL313" s="19"/>
      <c r="BWM313" s="19"/>
      <c r="BWN313" s="19"/>
      <c r="BWO313" s="19"/>
      <c r="BWP313" s="19"/>
      <c r="BWQ313" s="19"/>
      <c r="BWR313" s="19"/>
      <c r="BWS313" s="19"/>
      <c r="BWT313" s="19"/>
      <c r="BWU313" s="19"/>
      <c r="BWV313" s="19"/>
      <c r="BWW313" s="19"/>
      <c r="BWX313" s="19"/>
      <c r="BWY313" s="19"/>
      <c r="BWZ313" s="19"/>
      <c r="BXA313" s="19"/>
      <c r="BXB313" s="19"/>
      <c r="BXC313" s="19"/>
      <c r="BXD313" s="19"/>
      <c r="BXE313" s="19"/>
      <c r="BXF313" s="19"/>
      <c r="BXG313" s="19"/>
      <c r="BXH313" s="19"/>
      <c r="BXI313" s="19"/>
      <c r="BXJ313" s="19"/>
      <c r="BXK313" s="19"/>
      <c r="BXL313" s="19"/>
      <c r="BXM313" s="19"/>
      <c r="BXN313" s="19"/>
      <c r="BXO313" s="19"/>
      <c r="BXP313" s="19"/>
      <c r="BXQ313" s="19"/>
      <c r="BXR313" s="19"/>
      <c r="BXS313" s="19"/>
      <c r="BXT313" s="19"/>
      <c r="BXU313" s="19"/>
      <c r="BXV313" s="19"/>
      <c r="BXW313" s="19"/>
      <c r="BXX313" s="19"/>
      <c r="BXY313" s="19"/>
      <c r="BXZ313" s="19"/>
      <c r="BYA313" s="19"/>
      <c r="BYB313" s="19"/>
      <c r="BYC313" s="19"/>
      <c r="BYD313" s="19"/>
      <c r="BYE313" s="19"/>
      <c r="BYF313" s="19"/>
      <c r="BYG313" s="19"/>
      <c r="BYH313" s="19"/>
      <c r="BYI313" s="19"/>
      <c r="BYJ313" s="19"/>
      <c r="BYK313" s="19"/>
      <c r="BYL313" s="19"/>
      <c r="BYM313" s="19"/>
      <c r="BYN313" s="19"/>
      <c r="BYO313" s="19"/>
      <c r="BYP313" s="19"/>
      <c r="BYQ313" s="19"/>
      <c r="BYR313" s="19"/>
      <c r="BYS313" s="19"/>
      <c r="BYT313" s="19"/>
      <c r="BYU313" s="19"/>
      <c r="BYV313" s="19"/>
      <c r="BYW313" s="19"/>
      <c r="BYX313" s="19"/>
      <c r="BYY313" s="19"/>
      <c r="BYZ313" s="19"/>
      <c r="BZA313" s="19"/>
      <c r="BZB313" s="19"/>
      <c r="BZC313" s="19"/>
      <c r="BZD313" s="19"/>
      <c r="BZE313" s="19"/>
      <c r="BZF313" s="19"/>
      <c r="BZG313" s="19"/>
      <c r="BZH313" s="19"/>
      <c r="BZI313" s="19"/>
      <c r="BZJ313" s="19"/>
      <c r="BZK313" s="19"/>
      <c r="BZL313" s="19"/>
      <c r="BZM313" s="19"/>
      <c r="BZN313" s="19"/>
      <c r="BZO313" s="19"/>
      <c r="BZP313" s="19"/>
      <c r="BZQ313" s="19"/>
      <c r="BZR313" s="19"/>
      <c r="BZS313" s="19"/>
      <c r="BZT313" s="19"/>
      <c r="BZU313" s="19"/>
      <c r="BZV313" s="19"/>
      <c r="BZW313" s="19"/>
      <c r="BZX313" s="19"/>
      <c r="BZY313" s="19"/>
      <c r="BZZ313" s="19"/>
      <c r="CAA313" s="19"/>
      <c r="CAB313" s="19"/>
      <c r="CAC313" s="19"/>
      <c r="CAD313" s="19"/>
      <c r="CAE313" s="19"/>
      <c r="CAF313" s="19"/>
      <c r="CAG313" s="19"/>
      <c r="CAH313" s="19"/>
      <c r="CAI313" s="19"/>
      <c r="CAJ313" s="19"/>
      <c r="CAK313" s="19"/>
      <c r="CAL313" s="19"/>
      <c r="CAM313" s="19"/>
      <c r="CAN313" s="19"/>
      <c r="CAO313" s="19"/>
      <c r="CAP313" s="19"/>
      <c r="CAQ313" s="19"/>
      <c r="CAR313" s="19"/>
      <c r="CAS313" s="19"/>
      <c r="CAT313" s="19"/>
      <c r="CAU313" s="19"/>
      <c r="CAV313" s="19"/>
      <c r="CAW313" s="19"/>
      <c r="CAX313" s="19"/>
      <c r="CAY313" s="19"/>
      <c r="CAZ313" s="19"/>
      <c r="CBA313" s="19"/>
      <c r="CBB313" s="19"/>
      <c r="CBC313" s="19"/>
      <c r="CBD313" s="19"/>
      <c r="CBE313" s="19"/>
      <c r="CBF313" s="19"/>
      <c r="CBG313" s="19"/>
      <c r="CBH313" s="19"/>
      <c r="CBI313" s="19"/>
      <c r="CBJ313" s="19"/>
      <c r="CBK313" s="19"/>
      <c r="CBL313" s="19"/>
      <c r="CBM313" s="19"/>
      <c r="CBN313" s="19"/>
      <c r="CBO313" s="19"/>
      <c r="CBP313" s="19"/>
      <c r="CBQ313" s="19"/>
      <c r="CBR313" s="19"/>
      <c r="CBS313" s="19"/>
      <c r="CBT313" s="19"/>
      <c r="CBU313" s="19"/>
      <c r="CBV313" s="19"/>
      <c r="CBW313" s="19"/>
      <c r="CBX313" s="19"/>
      <c r="CBY313" s="19"/>
      <c r="CBZ313" s="19"/>
      <c r="CCA313" s="19"/>
      <c r="CCB313" s="19"/>
      <c r="CCC313" s="19"/>
      <c r="CCD313" s="19"/>
      <c r="CCE313" s="19"/>
      <c r="CCF313" s="19"/>
      <c r="CCG313" s="19"/>
      <c r="CCH313" s="19"/>
      <c r="CCI313" s="19"/>
      <c r="CCJ313" s="19"/>
      <c r="CCK313" s="19"/>
      <c r="CCL313" s="19"/>
      <c r="CCM313" s="19"/>
      <c r="CCN313" s="19"/>
      <c r="CCO313" s="19"/>
      <c r="CCP313" s="19"/>
      <c r="CCQ313" s="19"/>
      <c r="CCR313" s="19"/>
      <c r="CCS313" s="19"/>
      <c r="CCT313" s="19"/>
      <c r="CCU313" s="19"/>
      <c r="CCV313" s="19"/>
      <c r="CCW313" s="19"/>
      <c r="CCX313" s="19"/>
      <c r="CCY313" s="19"/>
      <c r="CCZ313" s="19"/>
      <c r="CDA313" s="19"/>
      <c r="CDB313" s="19"/>
      <c r="CDC313" s="19"/>
      <c r="CDD313" s="19"/>
      <c r="CDE313" s="19"/>
      <c r="CDF313" s="19"/>
      <c r="CDG313" s="19"/>
      <c r="CDH313" s="19"/>
      <c r="CDI313" s="19"/>
      <c r="CDJ313" s="19"/>
      <c r="CDK313" s="19"/>
      <c r="CDL313" s="19"/>
      <c r="CDM313" s="19"/>
      <c r="CDN313" s="19"/>
      <c r="CDO313" s="19"/>
      <c r="CDP313" s="19"/>
      <c r="CDQ313" s="19"/>
      <c r="CDR313" s="19"/>
      <c r="CDS313" s="19"/>
      <c r="CDT313" s="19"/>
      <c r="CDU313" s="19"/>
      <c r="CDV313" s="19"/>
      <c r="CDW313" s="19"/>
      <c r="CDX313" s="19"/>
      <c r="CDY313" s="19"/>
      <c r="CDZ313" s="19"/>
      <c r="CEA313" s="19"/>
      <c r="CEB313" s="19"/>
      <c r="CEC313" s="19"/>
      <c r="CED313" s="19"/>
      <c r="CEE313" s="19"/>
      <c r="CEF313" s="19"/>
      <c r="CEG313" s="19"/>
      <c r="CEH313" s="19"/>
      <c r="CEI313" s="19"/>
      <c r="CEJ313" s="19"/>
      <c r="CEK313" s="19"/>
      <c r="CEL313" s="19"/>
      <c r="CEM313" s="19"/>
      <c r="CEN313" s="19"/>
      <c r="CEO313" s="19"/>
      <c r="CEP313" s="19"/>
      <c r="CEQ313" s="19"/>
      <c r="CER313" s="19"/>
      <c r="CES313" s="19"/>
      <c r="CET313" s="19"/>
      <c r="CEU313" s="19"/>
      <c r="CEV313" s="19"/>
      <c r="CEW313" s="19"/>
      <c r="CEX313" s="19"/>
      <c r="CEY313" s="19"/>
      <c r="CEZ313" s="19"/>
      <c r="CFA313" s="19"/>
      <c r="CFB313" s="19"/>
      <c r="CFC313" s="19"/>
      <c r="CFD313" s="19"/>
      <c r="CFE313" s="19"/>
      <c r="CFF313" s="19"/>
      <c r="CFG313" s="19"/>
      <c r="CFH313" s="19"/>
      <c r="CFI313" s="19"/>
      <c r="CFJ313" s="19"/>
      <c r="CFK313" s="19"/>
      <c r="CFL313" s="19"/>
      <c r="CFM313" s="19"/>
      <c r="CFN313" s="19"/>
      <c r="CFO313" s="19"/>
      <c r="CFP313" s="19"/>
      <c r="CFQ313" s="19"/>
      <c r="CFR313" s="19"/>
      <c r="CFS313" s="19"/>
      <c r="CFT313" s="19"/>
      <c r="CFU313" s="19"/>
      <c r="CFV313" s="19"/>
      <c r="CFW313" s="19"/>
      <c r="CFX313" s="19"/>
      <c r="CFY313" s="19"/>
      <c r="CFZ313" s="19"/>
      <c r="CGA313" s="19"/>
      <c r="CGB313" s="19"/>
      <c r="CGC313" s="19"/>
      <c r="CGD313" s="19"/>
      <c r="CGE313" s="19"/>
      <c r="CGF313" s="19"/>
      <c r="CGG313" s="19"/>
      <c r="CGH313" s="19"/>
      <c r="CGI313" s="19"/>
      <c r="CGJ313" s="19"/>
      <c r="CGK313" s="19"/>
      <c r="CGL313" s="19"/>
      <c r="CGM313" s="19"/>
      <c r="CGN313" s="19"/>
      <c r="CGO313" s="19"/>
      <c r="CGP313" s="19"/>
      <c r="CGQ313" s="19"/>
      <c r="CGR313" s="19"/>
      <c r="CGS313" s="19"/>
      <c r="CGT313" s="19"/>
      <c r="CGU313" s="19"/>
      <c r="CGV313" s="19"/>
      <c r="CGW313" s="19"/>
      <c r="CGX313" s="19"/>
      <c r="CGY313" s="19"/>
      <c r="CGZ313" s="19"/>
      <c r="CHA313" s="19"/>
      <c r="CHB313" s="19"/>
      <c r="CHC313" s="19"/>
      <c r="CHD313" s="19"/>
      <c r="CHE313" s="19"/>
      <c r="CHF313" s="19"/>
      <c r="CHG313" s="19"/>
      <c r="CHH313" s="19"/>
      <c r="CHI313" s="19"/>
      <c r="CHJ313" s="19"/>
      <c r="CHK313" s="19"/>
      <c r="CHL313" s="19"/>
      <c r="CHM313" s="19"/>
      <c r="CHN313" s="19"/>
      <c r="CHO313" s="19"/>
      <c r="CHP313" s="19"/>
      <c r="CHQ313" s="19"/>
      <c r="CHR313" s="19"/>
      <c r="CHS313" s="19"/>
      <c r="CHT313" s="19"/>
      <c r="CHU313" s="19"/>
      <c r="CHV313" s="19"/>
      <c r="CHW313" s="19"/>
      <c r="CHX313" s="19"/>
      <c r="CHY313" s="19"/>
      <c r="CHZ313" s="19"/>
      <c r="CIA313" s="19"/>
      <c r="CIB313" s="19"/>
      <c r="CIC313" s="19"/>
      <c r="CID313" s="19"/>
      <c r="CIE313" s="19"/>
      <c r="CIF313" s="19"/>
      <c r="CIG313" s="19"/>
      <c r="CIH313" s="19"/>
      <c r="CII313" s="19"/>
      <c r="CIJ313" s="19"/>
      <c r="CIK313" s="19"/>
      <c r="CIL313" s="19"/>
      <c r="CIM313" s="19"/>
      <c r="CIN313" s="19"/>
      <c r="CIO313" s="19"/>
      <c r="CIP313" s="19"/>
      <c r="CIQ313" s="19"/>
      <c r="CIR313" s="19"/>
      <c r="CIS313" s="19"/>
      <c r="CIT313" s="19"/>
      <c r="CIU313" s="19"/>
      <c r="CIV313" s="19"/>
      <c r="CIW313" s="19"/>
      <c r="CIX313" s="19"/>
      <c r="CIY313" s="19"/>
      <c r="CIZ313" s="19"/>
      <c r="CJA313" s="19"/>
      <c r="CJB313" s="19"/>
      <c r="CJC313" s="19"/>
      <c r="CJD313" s="19"/>
      <c r="CJE313" s="19"/>
      <c r="CJF313" s="19"/>
      <c r="CJG313" s="19"/>
      <c r="CJH313" s="19"/>
      <c r="CJI313" s="19"/>
      <c r="CJJ313" s="19"/>
      <c r="CJK313" s="19"/>
      <c r="CJL313" s="19"/>
      <c r="CJM313" s="19"/>
      <c r="CJN313" s="19"/>
      <c r="CJO313" s="19"/>
      <c r="CJP313" s="19"/>
      <c r="CJQ313" s="19"/>
      <c r="CJR313" s="19"/>
      <c r="CJS313" s="19"/>
      <c r="CJT313" s="19"/>
      <c r="CJU313" s="19"/>
      <c r="CJV313" s="19"/>
      <c r="CJW313" s="19"/>
      <c r="CJX313" s="19"/>
      <c r="CJY313" s="19"/>
      <c r="CJZ313" s="19"/>
      <c r="CKA313" s="19"/>
      <c r="CKB313" s="19"/>
      <c r="CKC313" s="19"/>
      <c r="CKD313" s="19"/>
      <c r="CKE313" s="19"/>
      <c r="CKF313" s="19"/>
      <c r="CKG313" s="19"/>
      <c r="CKH313" s="19"/>
      <c r="CKI313" s="19"/>
      <c r="CKJ313" s="19"/>
      <c r="CKK313" s="19"/>
      <c r="CKL313" s="19"/>
      <c r="CKM313" s="19"/>
      <c r="CKN313" s="19"/>
      <c r="CKO313" s="19"/>
      <c r="CKP313" s="19"/>
      <c r="CKQ313" s="19"/>
      <c r="CKR313" s="19"/>
      <c r="CKS313" s="19"/>
      <c r="CKT313" s="19"/>
      <c r="CKU313" s="19"/>
      <c r="CKV313" s="19"/>
      <c r="CKW313" s="19"/>
      <c r="CKX313" s="19"/>
      <c r="CKY313" s="19"/>
      <c r="CKZ313" s="19"/>
      <c r="CLA313" s="19"/>
      <c r="CLB313" s="19"/>
      <c r="CLC313" s="19"/>
      <c r="CLD313" s="19"/>
      <c r="CLE313" s="19"/>
      <c r="CLF313" s="19"/>
      <c r="CLG313" s="19"/>
      <c r="CLH313" s="19"/>
      <c r="CLI313" s="19"/>
      <c r="CLJ313" s="19"/>
      <c r="CLK313" s="19"/>
      <c r="CLL313" s="19"/>
      <c r="CLM313" s="19"/>
      <c r="CLN313" s="19"/>
      <c r="CLO313" s="19"/>
      <c r="CLP313" s="19"/>
      <c r="CLQ313" s="19"/>
      <c r="CLR313" s="19"/>
      <c r="CLS313" s="19"/>
      <c r="CLT313" s="19"/>
      <c r="CLU313" s="19"/>
      <c r="CLV313" s="19"/>
      <c r="CLW313" s="19"/>
      <c r="CLX313" s="19"/>
      <c r="CLY313" s="19"/>
      <c r="CLZ313" s="19"/>
      <c r="CMA313" s="19"/>
      <c r="CMB313" s="19"/>
      <c r="CMC313" s="19"/>
      <c r="CMD313" s="19"/>
      <c r="CME313" s="19"/>
      <c r="CMF313" s="19"/>
      <c r="CMG313" s="19"/>
      <c r="CMH313" s="19"/>
      <c r="CMI313" s="19"/>
      <c r="CMJ313" s="19"/>
      <c r="CMK313" s="19"/>
      <c r="CML313" s="19"/>
      <c r="CMM313" s="19"/>
      <c r="CMN313" s="19"/>
      <c r="CMO313" s="19"/>
      <c r="CMP313" s="19"/>
      <c r="CMQ313" s="19"/>
      <c r="CMR313" s="19"/>
      <c r="CMS313" s="19"/>
      <c r="CMT313" s="19"/>
      <c r="CMU313" s="19"/>
      <c r="CMV313" s="19"/>
      <c r="CMW313" s="19"/>
      <c r="CMX313" s="19"/>
      <c r="CMY313" s="19"/>
      <c r="CMZ313" s="19"/>
      <c r="CNA313" s="19"/>
      <c r="CNB313" s="19"/>
      <c r="CNC313" s="19"/>
      <c r="CND313" s="19"/>
      <c r="CNE313" s="19"/>
      <c r="CNF313" s="19"/>
      <c r="CNG313" s="19"/>
      <c r="CNH313" s="19"/>
      <c r="CNI313" s="19"/>
      <c r="CNJ313" s="19"/>
      <c r="CNK313" s="19"/>
      <c r="CNL313" s="19"/>
      <c r="CNM313" s="19"/>
      <c r="CNN313" s="19"/>
      <c r="CNO313" s="19"/>
      <c r="CNP313" s="19"/>
      <c r="CNQ313" s="19"/>
      <c r="CNR313" s="19"/>
      <c r="CNS313" s="19"/>
      <c r="CNT313" s="19"/>
      <c r="CNU313" s="19"/>
      <c r="CNV313" s="19"/>
      <c r="CNW313" s="19"/>
      <c r="CNX313" s="19"/>
      <c r="CNY313" s="19"/>
      <c r="CNZ313" s="19"/>
      <c r="COA313" s="19"/>
      <c r="COB313" s="19"/>
      <c r="COC313" s="19"/>
      <c r="COD313" s="19"/>
      <c r="COE313" s="19"/>
      <c r="COF313" s="19"/>
      <c r="COG313" s="19"/>
      <c r="COH313" s="19"/>
      <c r="COI313" s="19"/>
      <c r="COJ313" s="19"/>
      <c r="COK313" s="19"/>
      <c r="COL313" s="19"/>
      <c r="COM313" s="19"/>
      <c r="CON313" s="19"/>
      <c r="COO313" s="19"/>
      <c r="COP313" s="19"/>
      <c r="COQ313" s="19"/>
      <c r="COR313" s="19"/>
      <c r="COS313" s="19"/>
      <c r="COT313" s="19"/>
      <c r="COU313" s="19"/>
      <c r="COV313" s="19"/>
      <c r="COW313" s="19"/>
      <c r="COX313" s="19"/>
      <c r="COY313" s="19"/>
      <c r="COZ313" s="19"/>
      <c r="CPA313" s="19"/>
      <c r="CPB313" s="19"/>
      <c r="CPC313" s="19"/>
      <c r="CPD313" s="19"/>
      <c r="CPE313" s="19"/>
      <c r="CPF313" s="19"/>
      <c r="CPG313" s="19"/>
      <c r="CPH313" s="19"/>
      <c r="CPI313" s="19"/>
      <c r="CPJ313" s="19"/>
      <c r="CPK313" s="19"/>
      <c r="CPL313" s="19"/>
      <c r="CPM313" s="19"/>
      <c r="CPN313" s="19"/>
      <c r="CPO313" s="19"/>
      <c r="CPP313" s="19"/>
      <c r="CPQ313" s="19"/>
      <c r="CPR313" s="19"/>
      <c r="CPS313" s="19"/>
      <c r="CPT313" s="19"/>
      <c r="CPU313" s="19"/>
      <c r="CPV313" s="19"/>
      <c r="CPW313" s="19"/>
      <c r="CPX313" s="19"/>
      <c r="CPY313" s="19"/>
      <c r="CPZ313" s="19"/>
      <c r="CQA313" s="19"/>
      <c r="CQB313" s="19"/>
      <c r="CQC313" s="19"/>
      <c r="CQD313" s="19"/>
      <c r="CQE313" s="19"/>
      <c r="CQF313" s="19"/>
      <c r="CQG313" s="19"/>
      <c r="CQH313" s="19"/>
      <c r="CQI313" s="19"/>
      <c r="CQJ313" s="19"/>
      <c r="CQK313" s="19"/>
      <c r="CQL313" s="19"/>
      <c r="CQM313" s="19"/>
      <c r="CQN313" s="19"/>
      <c r="CQO313" s="19"/>
      <c r="CQP313" s="19"/>
      <c r="CQQ313" s="19"/>
      <c r="CQR313" s="19"/>
      <c r="CQS313" s="19"/>
      <c r="CQT313" s="19"/>
      <c r="CQU313" s="19"/>
      <c r="CQV313" s="19"/>
      <c r="CQW313" s="19"/>
      <c r="CQX313" s="19"/>
      <c r="CQY313" s="19"/>
      <c r="CQZ313" s="19"/>
      <c r="CRA313" s="19"/>
      <c r="CRB313" s="19"/>
      <c r="CRC313" s="19"/>
      <c r="CRD313" s="19"/>
      <c r="CRE313" s="19"/>
      <c r="CRF313" s="19"/>
      <c r="CRG313" s="19"/>
      <c r="CRH313" s="19"/>
      <c r="CRI313" s="19"/>
      <c r="CRJ313" s="19"/>
      <c r="CRK313" s="19"/>
      <c r="CRL313" s="19"/>
      <c r="CRM313" s="19"/>
      <c r="CRN313" s="19"/>
      <c r="CRO313" s="19"/>
      <c r="CRP313" s="19"/>
      <c r="CRQ313" s="19"/>
      <c r="CRR313" s="19"/>
      <c r="CRS313" s="19"/>
      <c r="CRT313" s="19"/>
      <c r="CRU313" s="19"/>
      <c r="CRV313" s="19"/>
      <c r="CRW313" s="19"/>
      <c r="CRX313" s="19"/>
      <c r="CRY313" s="19"/>
      <c r="CRZ313" s="19"/>
      <c r="CSA313" s="19"/>
      <c r="CSB313" s="19"/>
      <c r="CSC313" s="19"/>
      <c r="CSD313" s="19"/>
      <c r="CSE313" s="19"/>
      <c r="CSF313" s="19"/>
      <c r="CSG313" s="19"/>
      <c r="CSH313" s="19"/>
      <c r="CSI313" s="19"/>
      <c r="CSJ313" s="19"/>
      <c r="CSK313" s="19"/>
      <c r="CSL313" s="19"/>
      <c r="CSM313" s="19"/>
      <c r="CSN313" s="19"/>
      <c r="CSO313" s="19"/>
      <c r="CSP313" s="19"/>
      <c r="CSQ313" s="19"/>
      <c r="CSR313" s="19"/>
      <c r="CSS313" s="19"/>
      <c r="CST313" s="19"/>
      <c r="CSU313" s="19"/>
      <c r="CSV313" s="19"/>
      <c r="CSW313" s="19"/>
      <c r="CSX313" s="19"/>
      <c r="CSY313" s="19"/>
      <c r="CSZ313" s="19"/>
      <c r="CTA313" s="19"/>
      <c r="CTB313" s="19"/>
      <c r="CTC313" s="19"/>
      <c r="CTD313" s="19"/>
      <c r="CTE313" s="19"/>
      <c r="CTF313" s="19"/>
      <c r="CTG313" s="19"/>
      <c r="CTH313" s="19"/>
      <c r="CTI313" s="19"/>
      <c r="CTJ313" s="19"/>
      <c r="CTK313" s="19"/>
      <c r="CTL313" s="19"/>
      <c r="CTM313" s="19"/>
      <c r="CTN313" s="19"/>
      <c r="CTO313" s="19"/>
      <c r="CTP313" s="19"/>
      <c r="CTQ313" s="19"/>
      <c r="CTR313" s="19"/>
      <c r="CTS313" s="19"/>
      <c r="CTT313" s="19"/>
      <c r="CTU313" s="19"/>
      <c r="CTV313" s="19"/>
      <c r="CTW313" s="19"/>
      <c r="CTX313" s="19"/>
      <c r="CTY313" s="19"/>
      <c r="CTZ313" s="19"/>
      <c r="CUA313" s="19"/>
      <c r="CUB313" s="19"/>
      <c r="CUC313" s="19"/>
      <c r="CUD313" s="19"/>
      <c r="CUE313" s="19"/>
      <c r="CUF313" s="19"/>
      <c r="CUG313" s="19"/>
      <c r="CUH313" s="19"/>
      <c r="CUI313" s="19"/>
      <c r="CUJ313" s="19"/>
      <c r="CUK313" s="19"/>
      <c r="CUL313" s="19"/>
      <c r="CUM313" s="19"/>
      <c r="CUN313" s="19"/>
      <c r="CUO313" s="19"/>
      <c r="CUP313" s="19"/>
      <c r="CUQ313" s="19"/>
      <c r="CUR313" s="19"/>
      <c r="CUS313" s="19"/>
      <c r="CUT313" s="19"/>
      <c r="CUU313" s="19"/>
      <c r="CUV313" s="19"/>
      <c r="CUW313" s="19"/>
      <c r="CUX313" s="19"/>
      <c r="CUY313" s="19"/>
      <c r="CUZ313" s="19"/>
      <c r="CVA313" s="19"/>
      <c r="CVB313" s="19"/>
      <c r="CVC313" s="19"/>
      <c r="CVD313" s="19"/>
      <c r="CVE313" s="19"/>
      <c r="CVF313" s="19"/>
      <c r="CVG313" s="19"/>
      <c r="CVH313" s="19"/>
      <c r="CVI313" s="19"/>
      <c r="CVJ313" s="19"/>
      <c r="CVK313" s="19"/>
      <c r="CVL313" s="19"/>
      <c r="CVM313" s="19"/>
      <c r="CVN313" s="19"/>
      <c r="CVO313" s="19"/>
      <c r="CVP313" s="19"/>
      <c r="CVQ313" s="19"/>
      <c r="CVR313" s="19"/>
      <c r="CVS313" s="19"/>
      <c r="CVT313" s="19"/>
      <c r="CVU313" s="19"/>
      <c r="CVV313" s="19"/>
      <c r="CVW313" s="19"/>
      <c r="CVX313" s="19"/>
      <c r="CVY313" s="19"/>
      <c r="CVZ313" s="19"/>
      <c r="CWA313" s="19"/>
      <c r="CWB313" s="19"/>
      <c r="CWC313" s="19"/>
      <c r="CWD313" s="19"/>
      <c r="CWE313" s="19"/>
      <c r="CWF313" s="19"/>
      <c r="CWG313" s="19"/>
      <c r="CWH313" s="19"/>
      <c r="CWI313" s="19"/>
      <c r="CWJ313" s="19"/>
      <c r="CWK313" s="19"/>
      <c r="CWL313" s="19"/>
      <c r="CWM313" s="19"/>
      <c r="CWN313" s="19"/>
      <c r="CWO313" s="19"/>
      <c r="CWP313" s="19"/>
      <c r="CWQ313" s="19"/>
      <c r="CWR313" s="19"/>
      <c r="CWS313" s="19"/>
      <c r="CWT313" s="19"/>
      <c r="CWU313" s="19"/>
      <c r="CWV313" s="19"/>
      <c r="CWW313" s="19"/>
      <c r="CWX313" s="19"/>
      <c r="CWY313" s="19"/>
      <c r="CWZ313" s="19"/>
      <c r="CXA313" s="19"/>
      <c r="CXB313" s="19"/>
      <c r="CXC313" s="19"/>
      <c r="CXD313" s="19"/>
      <c r="CXE313" s="19"/>
      <c r="CXF313" s="19"/>
      <c r="CXG313" s="19"/>
      <c r="CXH313" s="19"/>
      <c r="CXI313" s="19"/>
      <c r="CXJ313" s="19"/>
      <c r="CXK313" s="19"/>
      <c r="CXL313" s="19"/>
      <c r="CXM313" s="19"/>
      <c r="CXN313" s="19"/>
      <c r="CXO313" s="19"/>
      <c r="CXP313" s="19"/>
      <c r="CXQ313" s="19"/>
      <c r="CXR313" s="19"/>
      <c r="CXS313" s="19"/>
      <c r="CXT313" s="19"/>
      <c r="CXU313" s="19"/>
      <c r="CXV313" s="19"/>
      <c r="CXW313" s="19"/>
      <c r="CXX313" s="19"/>
      <c r="CXY313" s="19"/>
      <c r="CXZ313" s="19"/>
      <c r="CYA313" s="19"/>
      <c r="CYB313" s="19"/>
      <c r="CYC313" s="19"/>
      <c r="CYD313" s="19"/>
      <c r="CYE313" s="19"/>
      <c r="CYF313" s="19"/>
      <c r="CYG313" s="19"/>
      <c r="CYH313" s="19"/>
      <c r="CYI313" s="19"/>
      <c r="CYJ313" s="19"/>
      <c r="CYK313" s="19"/>
      <c r="CYL313" s="19"/>
      <c r="CYM313" s="19"/>
      <c r="CYN313" s="19"/>
      <c r="CYO313" s="19"/>
      <c r="CYP313" s="19"/>
      <c r="CYQ313" s="19"/>
      <c r="CYR313" s="19"/>
      <c r="CYS313" s="19"/>
      <c r="CYT313" s="19"/>
      <c r="CYU313" s="19"/>
      <c r="CYV313" s="19"/>
      <c r="CYW313" s="19"/>
      <c r="CYX313" s="19"/>
      <c r="CYY313" s="19"/>
      <c r="CYZ313" s="19"/>
      <c r="CZA313" s="19"/>
      <c r="CZB313" s="19"/>
      <c r="CZC313" s="19"/>
      <c r="CZD313" s="19"/>
      <c r="CZE313" s="19"/>
      <c r="CZF313" s="19"/>
      <c r="CZG313" s="19"/>
      <c r="CZH313" s="19"/>
      <c r="CZI313" s="19"/>
      <c r="CZJ313" s="19"/>
      <c r="CZK313" s="19"/>
      <c r="CZL313" s="19"/>
      <c r="CZM313" s="19"/>
      <c r="CZN313" s="19"/>
      <c r="CZO313" s="19"/>
      <c r="CZP313" s="19"/>
      <c r="CZQ313" s="19"/>
      <c r="CZR313" s="19"/>
      <c r="CZS313" s="19"/>
      <c r="CZT313" s="19"/>
      <c r="CZU313" s="19"/>
      <c r="CZV313" s="19"/>
      <c r="CZW313" s="19"/>
      <c r="CZX313" s="19"/>
      <c r="CZY313" s="19"/>
      <c r="CZZ313" s="19"/>
      <c r="DAA313" s="19"/>
      <c r="DAB313" s="19"/>
      <c r="DAC313" s="19"/>
      <c r="DAD313" s="19"/>
      <c r="DAE313" s="19"/>
      <c r="DAF313" s="19"/>
      <c r="DAG313" s="19"/>
      <c r="DAH313" s="19"/>
      <c r="DAI313" s="19"/>
      <c r="DAJ313" s="19"/>
      <c r="DAK313" s="19"/>
      <c r="DAL313" s="19"/>
      <c r="DAM313" s="19"/>
      <c r="DAN313" s="19"/>
      <c r="DAO313" s="19"/>
      <c r="DAP313" s="19"/>
      <c r="DAQ313" s="19"/>
      <c r="DAR313" s="19"/>
      <c r="DAS313" s="19"/>
      <c r="DAT313" s="19"/>
      <c r="DAU313" s="19"/>
      <c r="DAV313" s="19"/>
      <c r="DAW313" s="19"/>
      <c r="DAX313" s="19"/>
      <c r="DAY313" s="19"/>
      <c r="DAZ313" s="19"/>
      <c r="DBA313" s="19"/>
      <c r="DBB313" s="19"/>
      <c r="DBC313" s="19"/>
      <c r="DBD313" s="19"/>
      <c r="DBE313" s="19"/>
      <c r="DBF313" s="19"/>
      <c r="DBG313" s="19"/>
      <c r="DBH313" s="19"/>
      <c r="DBI313" s="19"/>
      <c r="DBJ313" s="19"/>
      <c r="DBK313" s="19"/>
      <c r="DBL313" s="19"/>
      <c r="DBM313" s="19"/>
      <c r="DBN313" s="19"/>
      <c r="DBO313" s="19"/>
      <c r="DBP313" s="19"/>
      <c r="DBQ313" s="19"/>
      <c r="DBR313" s="19"/>
      <c r="DBS313" s="19"/>
      <c r="DBT313" s="19"/>
      <c r="DBU313" s="19"/>
      <c r="DBV313" s="19"/>
      <c r="DBW313" s="19"/>
      <c r="DBX313" s="19"/>
      <c r="DBY313" s="19"/>
      <c r="DBZ313" s="19"/>
      <c r="DCA313" s="19"/>
      <c r="DCB313" s="19"/>
      <c r="DCC313" s="19"/>
      <c r="DCD313" s="19"/>
      <c r="DCE313" s="19"/>
      <c r="DCF313" s="19"/>
      <c r="DCG313" s="19"/>
      <c r="DCH313" s="19"/>
      <c r="DCI313" s="19"/>
      <c r="DCJ313" s="19"/>
      <c r="DCK313" s="19"/>
      <c r="DCL313" s="19"/>
      <c r="DCM313" s="19"/>
      <c r="DCN313" s="19"/>
      <c r="DCO313" s="19"/>
      <c r="DCP313" s="19"/>
      <c r="DCQ313" s="19"/>
      <c r="DCR313" s="19"/>
      <c r="DCS313" s="19"/>
      <c r="DCT313" s="19"/>
      <c r="DCU313" s="19"/>
      <c r="DCV313" s="19"/>
      <c r="DCW313" s="19"/>
      <c r="DCX313" s="19"/>
      <c r="DCY313" s="19"/>
      <c r="DCZ313" s="19"/>
      <c r="DDA313" s="19"/>
      <c r="DDB313" s="19"/>
      <c r="DDC313" s="19"/>
      <c r="DDD313" s="19"/>
      <c r="DDE313" s="19"/>
      <c r="DDF313" s="19"/>
      <c r="DDG313" s="19"/>
      <c r="DDH313" s="19"/>
      <c r="DDI313" s="19"/>
      <c r="DDJ313" s="19"/>
      <c r="DDK313" s="19"/>
      <c r="DDL313" s="19"/>
      <c r="DDM313" s="19"/>
      <c r="DDN313" s="19"/>
      <c r="DDO313" s="19"/>
      <c r="DDP313" s="19"/>
      <c r="DDQ313" s="19"/>
      <c r="DDR313" s="19"/>
      <c r="DDS313" s="19"/>
      <c r="DDT313" s="19"/>
      <c r="DDU313" s="19"/>
      <c r="DDV313" s="19"/>
      <c r="DDW313" s="19"/>
      <c r="DDX313" s="19"/>
      <c r="DDY313" s="19"/>
      <c r="DDZ313" s="19"/>
      <c r="DEA313" s="19"/>
      <c r="DEB313" s="19"/>
      <c r="DEC313" s="19"/>
      <c r="DED313" s="19"/>
      <c r="DEE313" s="19"/>
      <c r="DEF313" s="19"/>
      <c r="DEG313" s="19"/>
      <c r="DEH313" s="19"/>
      <c r="DEI313" s="19"/>
      <c r="DEJ313" s="19"/>
      <c r="DEK313" s="19"/>
      <c r="DEL313" s="19"/>
      <c r="DEM313" s="19"/>
      <c r="DEN313" s="19"/>
      <c r="DEO313" s="19"/>
      <c r="DEP313" s="19"/>
      <c r="DEQ313" s="19"/>
      <c r="DER313" s="19"/>
      <c r="DES313" s="19"/>
      <c r="DET313" s="19"/>
      <c r="DEU313" s="19"/>
      <c r="DEV313" s="19"/>
      <c r="DEW313" s="19"/>
      <c r="DEX313" s="19"/>
      <c r="DEY313" s="19"/>
      <c r="DEZ313" s="19"/>
      <c r="DFA313" s="19"/>
      <c r="DFB313" s="19"/>
      <c r="DFC313" s="19"/>
      <c r="DFD313" s="19"/>
      <c r="DFE313" s="19"/>
      <c r="DFF313" s="19"/>
      <c r="DFG313" s="19"/>
      <c r="DFH313" s="19"/>
      <c r="DFI313" s="19"/>
      <c r="DFJ313" s="19"/>
      <c r="DFK313" s="19"/>
      <c r="DFL313" s="19"/>
      <c r="DFM313" s="19"/>
      <c r="DFN313" s="19"/>
      <c r="DFO313" s="19"/>
      <c r="DFP313" s="19"/>
      <c r="DFQ313" s="19"/>
      <c r="DFR313" s="19"/>
      <c r="DFS313" s="19"/>
      <c r="DFT313" s="19"/>
      <c r="DFU313" s="19"/>
      <c r="DFV313" s="19"/>
      <c r="DFW313" s="19"/>
      <c r="DFX313" s="19"/>
      <c r="DFY313" s="19"/>
      <c r="DFZ313" s="19"/>
      <c r="DGA313" s="19"/>
      <c r="DGB313" s="19"/>
      <c r="DGC313" s="19"/>
      <c r="DGD313" s="19"/>
      <c r="DGE313" s="19"/>
      <c r="DGF313" s="19"/>
      <c r="DGG313" s="19"/>
      <c r="DGH313" s="19"/>
      <c r="DGI313" s="19"/>
      <c r="DGJ313" s="19"/>
      <c r="DGK313" s="19"/>
      <c r="DGL313" s="19"/>
      <c r="DGM313" s="19"/>
      <c r="DGN313" s="19"/>
      <c r="DGO313" s="19"/>
      <c r="DGP313" s="19"/>
      <c r="DGQ313" s="19"/>
      <c r="DGR313" s="19"/>
      <c r="DGS313" s="19"/>
      <c r="DGT313" s="19"/>
      <c r="DGU313" s="19"/>
      <c r="DGV313" s="19"/>
      <c r="DGW313" s="19"/>
      <c r="DGX313" s="19"/>
      <c r="DGY313" s="19"/>
      <c r="DGZ313" s="19"/>
      <c r="DHA313" s="19"/>
      <c r="DHB313" s="19"/>
      <c r="DHC313" s="19"/>
      <c r="DHD313" s="19"/>
      <c r="DHE313" s="19"/>
      <c r="DHF313" s="19"/>
      <c r="DHG313" s="19"/>
      <c r="DHH313" s="19"/>
      <c r="DHI313" s="19"/>
      <c r="DHJ313" s="19"/>
      <c r="DHK313" s="19"/>
      <c r="DHL313" s="19"/>
      <c r="DHM313" s="19"/>
      <c r="DHN313" s="19"/>
      <c r="DHO313" s="19"/>
      <c r="DHP313" s="19"/>
      <c r="DHQ313" s="19"/>
      <c r="DHR313" s="19"/>
      <c r="DHS313" s="19"/>
      <c r="DHT313" s="19"/>
      <c r="DHU313" s="19"/>
      <c r="DHV313" s="19"/>
      <c r="DHW313" s="19"/>
      <c r="DHX313" s="19"/>
      <c r="DHY313" s="19"/>
      <c r="DHZ313" s="19"/>
      <c r="DIA313" s="19"/>
      <c r="DIB313" s="19"/>
      <c r="DIC313" s="19"/>
      <c r="DID313" s="19"/>
      <c r="DIE313" s="19"/>
      <c r="DIF313" s="19"/>
      <c r="DIG313" s="19"/>
      <c r="DIH313" s="19"/>
      <c r="DII313" s="19"/>
      <c r="DIJ313" s="19"/>
      <c r="DIK313" s="19"/>
      <c r="DIL313" s="19"/>
      <c r="DIM313" s="19"/>
      <c r="DIN313" s="19"/>
      <c r="DIO313" s="19"/>
      <c r="DIP313" s="19"/>
      <c r="DIQ313" s="19"/>
      <c r="DIR313" s="19"/>
      <c r="DIS313" s="19"/>
      <c r="DIT313" s="19"/>
      <c r="DIU313" s="19"/>
      <c r="DIV313" s="19"/>
      <c r="DIW313" s="19"/>
      <c r="DIX313" s="19"/>
      <c r="DIY313" s="19"/>
      <c r="DIZ313" s="19"/>
      <c r="DJA313" s="19"/>
      <c r="DJB313" s="19"/>
      <c r="DJC313" s="19"/>
      <c r="DJD313" s="19"/>
      <c r="DJE313" s="19"/>
      <c r="DJF313" s="19"/>
      <c r="DJG313" s="19"/>
      <c r="DJH313" s="19"/>
      <c r="DJI313" s="19"/>
      <c r="DJJ313" s="19"/>
      <c r="DJK313" s="19"/>
      <c r="DJL313" s="19"/>
      <c r="DJM313" s="19"/>
      <c r="DJN313" s="19"/>
      <c r="DJO313" s="19"/>
      <c r="DJP313" s="19"/>
      <c r="DJQ313" s="19"/>
      <c r="DJR313" s="19"/>
      <c r="DJS313" s="19"/>
      <c r="DJT313" s="19"/>
      <c r="DJU313" s="19"/>
      <c r="DJV313" s="19"/>
      <c r="DJW313" s="19"/>
      <c r="DJX313" s="19"/>
      <c r="DJY313" s="19"/>
      <c r="DJZ313" s="19"/>
      <c r="DKA313" s="19"/>
      <c r="DKB313" s="19"/>
      <c r="DKC313" s="19"/>
      <c r="DKD313" s="19"/>
      <c r="DKE313" s="19"/>
      <c r="DKF313" s="19"/>
      <c r="DKG313" s="19"/>
      <c r="DKH313" s="19"/>
      <c r="DKI313" s="19"/>
      <c r="DKJ313" s="19"/>
      <c r="DKK313" s="19"/>
      <c r="DKL313" s="19"/>
      <c r="DKM313" s="19"/>
      <c r="DKN313" s="19"/>
      <c r="DKO313" s="19"/>
      <c r="DKP313" s="19"/>
      <c r="DKQ313" s="19"/>
      <c r="DKR313" s="19"/>
      <c r="DKS313" s="19"/>
      <c r="DKT313" s="19"/>
      <c r="DKU313" s="19"/>
      <c r="DKV313" s="19"/>
      <c r="DKW313" s="19"/>
      <c r="DKX313" s="19"/>
      <c r="DKY313" s="19"/>
      <c r="DKZ313" s="19"/>
      <c r="DLA313" s="19"/>
      <c r="DLB313" s="19"/>
      <c r="DLC313" s="19"/>
      <c r="DLD313" s="19"/>
      <c r="DLE313" s="19"/>
      <c r="DLF313" s="19"/>
      <c r="DLG313" s="19"/>
      <c r="DLH313" s="19"/>
      <c r="DLI313" s="19"/>
      <c r="DLJ313" s="19"/>
      <c r="DLK313" s="19"/>
      <c r="DLL313" s="19"/>
      <c r="DLM313" s="19"/>
      <c r="DLN313" s="19"/>
      <c r="DLO313" s="19"/>
      <c r="DLP313" s="19"/>
      <c r="DLQ313" s="19"/>
      <c r="DLR313" s="19"/>
      <c r="DLS313" s="19"/>
      <c r="DLT313" s="19"/>
      <c r="DLU313" s="19"/>
      <c r="DLV313" s="19"/>
      <c r="DLW313" s="19"/>
      <c r="DLX313" s="19"/>
      <c r="DLY313" s="19"/>
      <c r="DLZ313" s="19"/>
      <c r="DMA313" s="19"/>
      <c r="DMB313" s="19"/>
      <c r="DMC313" s="19"/>
      <c r="DMD313" s="19"/>
      <c r="DME313" s="19"/>
      <c r="DMF313" s="19"/>
      <c r="DMG313" s="19"/>
      <c r="DMH313" s="19"/>
      <c r="DMI313" s="19"/>
      <c r="DMJ313" s="19"/>
      <c r="DMK313" s="19"/>
      <c r="DML313" s="19"/>
      <c r="DMM313" s="19"/>
      <c r="DMN313" s="19"/>
      <c r="DMO313" s="19"/>
      <c r="DMP313" s="19"/>
      <c r="DMQ313" s="19"/>
      <c r="DMR313" s="19"/>
      <c r="DMS313" s="19"/>
      <c r="DMT313" s="19"/>
      <c r="DMU313" s="19"/>
      <c r="DMV313" s="19"/>
      <c r="DMW313" s="19"/>
      <c r="DMX313" s="19"/>
      <c r="DMY313" s="19"/>
      <c r="DMZ313" s="19"/>
      <c r="DNA313" s="19"/>
      <c r="DNB313" s="19"/>
      <c r="DNC313" s="19"/>
      <c r="DND313" s="19"/>
      <c r="DNE313" s="19"/>
      <c r="DNF313" s="19"/>
      <c r="DNG313" s="19"/>
      <c r="DNH313" s="19"/>
      <c r="DNI313" s="19"/>
      <c r="DNJ313" s="19"/>
      <c r="DNK313" s="19"/>
      <c r="DNL313" s="19"/>
      <c r="DNM313" s="19"/>
      <c r="DNN313" s="19"/>
      <c r="DNO313" s="19"/>
      <c r="DNP313" s="19"/>
      <c r="DNQ313" s="19"/>
      <c r="DNR313" s="19"/>
      <c r="DNS313" s="19"/>
      <c r="DNT313" s="19"/>
      <c r="DNU313" s="19"/>
      <c r="DNV313" s="19"/>
      <c r="DNW313" s="19"/>
      <c r="DNX313" s="19"/>
      <c r="DNY313" s="19"/>
      <c r="DNZ313" s="19"/>
      <c r="DOA313" s="19"/>
      <c r="DOB313" s="19"/>
      <c r="DOC313" s="19"/>
      <c r="DOD313" s="19"/>
      <c r="DOE313" s="19"/>
      <c r="DOF313" s="19"/>
      <c r="DOG313" s="19"/>
      <c r="DOH313" s="19"/>
      <c r="DOI313" s="19"/>
      <c r="DOJ313" s="19"/>
      <c r="DOK313" s="19"/>
      <c r="DOL313" s="19"/>
      <c r="DOM313" s="19"/>
      <c r="DON313" s="19"/>
      <c r="DOO313" s="19"/>
      <c r="DOP313" s="19"/>
      <c r="DOQ313" s="19"/>
      <c r="DOR313" s="19"/>
      <c r="DOS313" s="19"/>
      <c r="DOT313" s="19"/>
      <c r="DOU313" s="19"/>
      <c r="DOV313" s="19"/>
      <c r="DOW313" s="19"/>
      <c r="DOX313" s="19"/>
      <c r="DOY313" s="19"/>
      <c r="DOZ313" s="19"/>
      <c r="DPA313" s="19"/>
      <c r="DPB313" s="19"/>
      <c r="DPC313" s="19"/>
      <c r="DPD313" s="19"/>
      <c r="DPE313" s="19"/>
      <c r="DPF313" s="19"/>
      <c r="DPG313" s="19"/>
      <c r="DPH313" s="19"/>
      <c r="DPI313" s="19"/>
      <c r="DPJ313" s="19"/>
      <c r="DPK313" s="19"/>
      <c r="DPL313" s="19"/>
      <c r="DPM313" s="19"/>
      <c r="DPN313" s="19"/>
      <c r="DPO313" s="19"/>
      <c r="DPP313" s="19"/>
      <c r="DPQ313" s="19"/>
      <c r="DPR313" s="19"/>
      <c r="DPS313" s="19"/>
      <c r="DPT313" s="19"/>
      <c r="DPU313" s="19"/>
      <c r="DPV313" s="19"/>
      <c r="DPW313" s="19"/>
      <c r="DPX313" s="19"/>
      <c r="DPY313" s="19"/>
      <c r="DPZ313" s="19"/>
      <c r="DQA313" s="19"/>
      <c r="DQB313" s="19"/>
      <c r="DQC313" s="19"/>
      <c r="DQD313" s="19"/>
      <c r="DQE313" s="19"/>
      <c r="DQF313" s="19"/>
      <c r="DQG313" s="19"/>
      <c r="DQH313" s="19"/>
      <c r="DQI313" s="19"/>
      <c r="DQJ313" s="19"/>
      <c r="DQK313" s="19"/>
      <c r="DQL313" s="19"/>
      <c r="DQM313" s="19"/>
      <c r="DQN313" s="19"/>
      <c r="DQO313" s="19"/>
      <c r="DQP313" s="19"/>
      <c r="DQQ313" s="19"/>
      <c r="DQR313" s="19"/>
      <c r="DQS313" s="19"/>
      <c r="DQT313" s="19"/>
      <c r="DQU313" s="19"/>
      <c r="DQV313" s="19"/>
      <c r="DQW313" s="19"/>
      <c r="DQX313" s="19"/>
      <c r="DQY313" s="19"/>
      <c r="DQZ313" s="19"/>
      <c r="DRA313" s="19"/>
      <c r="DRB313" s="19"/>
      <c r="DRC313" s="19"/>
      <c r="DRD313" s="19"/>
      <c r="DRE313" s="19"/>
      <c r="DRF313" s="19"/>
      <c r="DRG313" s="19"/>
      <c r="DRH313" s="19"/>
      <c r="DRI313" s="19"/>
      <c r="DRJ313" s="19"/>
      <c r="DRK313" s="19"/>
      <c r="DRL313" s="19"/>
      <c r="DRM313" s="19"/>
      <c r="DRN313" s="19"/>
      <c r="DRO313" s="19"/>
      <c r="DRP313" s="19"/>
      <c r="DRQ313" s="19"/>
      <c r="DRR313" s="19"/>
      <c r="DRS313" s="19"/>
      <c r="DRT313" s="19"/>
      <c r="DRU313" s="19"/>
      <c r="DRV313" s="19"/>
      <c r="DRW313" s="19"/>
      <c r="DRX313" s="19"/>
      <c r="DRY313" s="19"/>
      <c r="DRZ313" s="19"/>
      <c r="DSA313" s="19"/>
      <c r="DSB313" s="19"/>
      <c r="DSC313" s="19"/>
      <c r="DSD313" s="19"/>
      <c r="DSE313" s="19"/>
      <c r="DSF313" s="19"/>
      <c r="DSG313" s="19"/>
      <c r="DSH313" s="19"/>
      <c r="DSI313" s="19"/>
      <c r="DSJ313" s="19"/>
      <c r="DSK313" s="19"/>
      <c r="DSL313" s="19"/>
      <c r="DSM313" s="19"/>
      <c r="DSN313" s="19"/>
      <c r="DSO313" s="19"/>
      <c r="DSP313" s="19"/>
      <c r="DSQ313" s="19"/>
      <c r="DSR313" s="19"/>
      <c r="DSS313" s="19"/>
      <c r="DST313" s="19"/>
      <c r="DSU313" s="19"/>
      <c r="DSV313" s="19"/>
      <c r="DSW313" s="19"/>
      <c r="DSX313" s="19"/>
      <c r="DSY313" s="19"/>
      <c r="DSZ313" s="19"/>
      <c r="DTA313" s="19"/>
      <c r="DTB313" s="19"/>
      <c r="DTC313" s="19"/>
      <c r="DTD313" s="19"/>
      <c r="DTE313" s="19"/>
      <c r="DTF313" s="19"/>
      <c r="DTG313" s="19"/>
      <c r="DTH313" s="19"/>
      <c r="DTI313" s="19"/>
      <c r="DTJ313" s="19"/>
      <c r="DTK313" s="19"/>
      <c r="DTL313" s="19"/>
      <c r="DTM313" s="19"/>
      <c r="DTN313" s="19"/>
      <c r="DTO313" s="19"/>
      <c r="DTP313" s="19"/>
      <c r="DTQ313" s="19"/>
      <c r="DTR313" s="19"/>
      <c r="DTS313" s="19"/>
      <c r="DTT313" s="19"/>
      <c r="DTU313" s="19"/>
      <c r="DTV313" s="19"/>
      <c r="DTW313" s="19"/>
      <c r="DTX313" s="19"/>
      <c r="DTY313" s="19"/>
      <c r="DTZ313" s="19"/>
      <c r="DUA313" s="19"/>
      <c r="DUB313" s="19"/>
      <c r="DUC313" s="19"/>
      <c r="DUD313" s="19"/>
      <c r="DUE313" s="19"/>
      <c r="DUF313" s="19"/>
      <c r="DUG313" s="19"/>
      <c r="DUH313" s="19"/>
      <c r="DUI313" s="19"/>
      <c r="DUJ313" s="19"/>
      <c r="DUK313" s="19"/>
      <c r="DUL313" s="19"/>
      <c r="DUM313" s="19"/>
      <c r="DUN313" s="19"/>
      <c r="DUO313" s="19"/>
      <c r="DUP313" s="19"/>
      <c r="DUQ313" s="19"/>
      <c r="DUR313" s="19"/>
      <c r="DUS313" s="19"/>
      <c r="DUT313" s="19"/>
      <c r="DUU313" s="19"/>
      <c r="DUV313" s="19"/>
      <c r="DUW313" s="19"/>
      <c r="DUX313" s="19"/>
      <c r="DUY313" s="19"/>
      <c r="DUZ313" s="19"/>
      <c r="DVA313" s="19"/>
      <c r="DVB313" s="19"/>
      <c r="DVC313" s="19"/>
      <c r="DVD313" s="19"/>
      <c r="DVE313" s="19"/>
      <c r="DVF313" s="19"/>
      <c r="DVG313" s="19"/>
      <c r="DVH313" s="19"/>
      <c r="DVI313" s="19"/>
      <c r="DVJ313" s="19"/>
      <c r="DVK313" s="19"/>
      <c r="DVL313" s="19"/>
      <c r="DVM313" s="19"/>
      <c r="DVN313" s="19"/>
      <c r="DVO313" s="19"/>
      <c r="DVP313" s="19"/>
      <c r="DVQ313" s="19"/>
      <c r="DVR313" s="19"/>
      <c r="DVS313" s="19"/>
      <c r="DVT313" s="19"/>
      <c r="DVU313" s="19"/>
      <c r="DVV313" s="19"/>
      <c r="DVW313" s="19"/>
      <c r="DVX313" s="19"/>
      <c r="DVY313" s="19"/>
      <c r="DVZ313" s="19"/>
      <c r="DWA313" s="19"/>
      <c r="DWB313" s="19"/>
      <c r="DWC313" s="19"/>
      <c r="DWD313" s="19"/>
      <c r="DWE313" s="19"/>
      <c r="DWF313" s="19"/>
      <c r="DWG313" s="19"/>
      <c r="DWH313" s="19"/>
      <c r="DWI313" s="19"/>
      <c r="DWJ313" s="19"/>
      <c r="DWK313" s="19"/>
      <c r="DWL313" s="19"/>
      <c r="DWM313" s="19"/>
      <c r="DWN313" s="19"/>
      <c r="DWO313" s="19"/>
      <c r="DWP313" s="19"/>
      <c r="DWQ313" s="19"/>
      <c r="DWR313" s="19"/>
      <c r="DWS313" s="19"/>
      <c r="DWT313" s="19"/>
      <c r="DWU313" s="19"/>
      <c r="DWV313" s="19"/>
      <c r="DWW313" s="19"/>
      <c r="DWX313" s="19"/>
      <c r="DWY313" s="19"/>
      <c r="DWZ313" s="19"/>
      <c r="DXA313" s="19"/>
      <c r="DXB313" s="19"/>
      <c r="DXC313" s="19"/>
      <c r="DXD313" s="19"/>
      <c r="DXE313" s="19"/>
      <c r="DXF313" s="19"/>
      <c r="DXG313" s="19"/>
      <c r="DXH313" s="19"/>
      <c r="DXI313" s="19"/>
      <c r="DXJ313" s="19"/>
      <c r="DXK313" s="19"/>
      <c r="DXL313" s="19"/>
      <c r="DXM313" s="19"/>
      <c r="DXN313" s="19"/>
      <c r="DXO313" s="19"/>
      <c r="DXP313" s="19"/>
      <c r="DXQ313" s="19"/>
      <c r="DXR313" s="19"/>
      <c r="DXS313" s="19"/>
      <c r="DXT313" s="19"/>
      <c r="DXU313" s="19"/>
      <c r="DXV313" s="19"/>
      <c r="DXW313" s="19"/>
      <c r="DXX313" s="19"/>
      <c r="DXY313" s="19"/>
      <c r="DXZ313" s="19"/>
      <c r="DYA313" s="19"/>
      <c r="DYB313" s="19"/>
      <c r="DYC313" s="19"/>
      <c r="DYD313" s="19"/>
      <c r="DYE313" s="19"/>
      <c r="DYF313" s="19"/>
      <c r="DYG313" s="19"/>
      <c r="DYH313" s="19"/>
      <c r="DYI313" s="19"/>
      <c r="DYJ313" s="19"/>
      <c r="DYK313" s="19"/>
      <c r="DYL313" s="19"/>
      <c r="DYM313" s="19"/>
      <c r="DYN313" s="19"/>
      <c r="DYO313" s="19"/>
      <c r="DYP313" s="19"/>
      <c r="DYQ313" s="19"/>
      <c r="DYR313" s="19"/>
      <c r="DYS313" s="19"/>
      <c r="DYT313" s="19"/>
      <c r="DYU313" s="19"/>
      <c r="DYV313" s="19"/>
      <c r="DYW313" s="19"/>
      <c r="DYX313" s="19"/>
      <c r="DYY313" s="19"/>
      <c r="DYZ313" s="19"/>
      <c r="DZA313" s="19"/>
      <c r="DZB313" s="19"/>
      <c r="DZC313" s="19"/>
      <c r="DZD313" s="19"/>
      <c r="DZE313" s="19"/>
      <c r="DZF313" s="19"/>
      <c r="DZG313" s="19"/>
      <c r="DZH313" s="19"/>
      <c r="DZI313" s="19"/>
      <c r="DZJ313" s="19"/>
      <c r="DZK313" s="19"/>
      <c r="DZL313" s="19"/>
      <c r="DZM313" s="19"/>
      <c r="DZN313" s="19"/>
      <c r="DZO313" s="19"/>
      <c r="DZP313" s="19"/>
      <c r="DZQ313" s="19"/>
      <c r="DZR313" s="19"/>
      <c r="DZS313" s="19"/>
      <c r="DZT313" s="19"/>
      <c r="DZU313" s="19"/>
      <c r="DZV313" s="19"/>
      <c r="DZW313" s="19"/>
      <c r="DZX313" s="19"/>
      <c r="DZY313" s="19"/>
      <c r="DZZ313" s="19"/>
      <c r="EAA313" s="19"/>
      <c r="EAB313" s="19"/>
      <c r="EAC313" s="19"/>
      <c r="EAD313" s="19"/>
      <c r="EAE313" s="19"/>
      <c r="EAF313" s="19"/>
      <c r="EAG313" s="19"/>
      <c r="EAH313" s="19"/>
      <c r="EAI313" s="19"/>
      <c r="EAJ313" s="19"/>
      <c r="EAK313" s="19"/>
      <c r="EAL313" s="19"/>
      <c r="EAM313" s="19"/>
      <c r="EAN313" s="19"/>
      <c r="EAO313" s="19"/>
      <c r="EAP313" s="19"/>
      <c r="EAQ313" s="19"/>
      <c r="EAR313" s="19"/>
      <c r="EAS313" s="19"/>
      <c r="EAT313" s="19"/>
      <c r="EAU313" s="19"/>
      <c r="EAV313" s="19"/>
      <c r="EAW313" s="19"/>
      <c r="EAX313" s="19"/>
      <c r="EAY313" s="19"/>
      <c r="EAZ313" s="19"/>
      <c r="EBA313" s="19"/>
      <c r="EBB313" s="19"/>
      <c r="EBC313" s="19"/>
      <c r="EBD313" s="19"/>
      <c r="EBE313" s="19"/>
      <c r="EBF313" s="19"/>
      <c r="EBG313" s="19"/>
      <c r="EBH313" s="19"/>
      <c r="EBI313" s="19"/>
      <c r="EBJ313" s="19"/>
      <c r="EBK313" s="19"/>
      <c r="EBL313" s="19"/>
      <c r="EBM313" s="19"/>
      <c r="EBN313" s="19"/>
      <c r="EBO313" s="19"/>
      <c r="EBP313" s="19"/>
      <c r="EBQ313" s="19"/>
      <c r="EBR313" s="19"/>
      <c r="EBS313" s="19"/>
      <c r="EBT313" s="19"/>
      <c r="EBU313" s="19"/>
      <c r="EBV313" s="19"/>
      <c r="EBW313" s="19"/>
      <c r="EBX313" s="19"/>
      <c r="EBY313" s="19"/>
      <c r="EBZ313" s="19"/>
      <c r="ECA313" s="19"/>
      <c r="ECB313" s="19"/>
      <c r="ECC313" s="19"/>
      <c r="ECD313" s="19"/>
      <c r="ECE313" s="19"/>
      <c r="ECF313" s="19"/>
      <c r="ECG313" s="19"/>
      <c r="ECH313" s="19"/>
      <c r="ECI313" s="19"/>
      <c r="ECJ313" s="19"/>
      <c r="ECK313" s="19"/>
      <c r="ECL313" s="19"/>
      <c r="ECM313" s="19"/>
      <c r="ECN313" s="19"/>
      <c r="ECO313" s="19"/>
      <c r="ECP313" s="19"/>
      <c r="ECQ313" s="19"/>
      <c r="ECR313" s="19"/>
      <c r="ECS313" s="19"/>
      <c r="ECT313" s="19"/>
      <c r="ECU313" s="19"/>
      <c r="ECV313" s="19"/>
      <c r="ECW313" s="19"/>
      <c r="ECX313" s="19"/>
      <c r="ECY313" s="19"/>
      <c r="ECZ313" s="19"/>
      <c r="EDA313" s="19"/>
      <c r="EDB313" s="19"/>
      <c r="EDC313" s="19"/>
      <c r="EDD313" s="19"/>
      <c r="EDE313" s="19"/>
      <c r="EDF313" s="19"/>
      <c r="EDG313" s="19"/>
      <c r="EDH313" s="19"/>
      <c r="EDI313" s="19"/>
      <c r="EDJ313" s="19"/>
      <c r="EDK313" s="19"/>
      <c r="EDL313" s="19"/>
      <c r="EDM313" s="19"/>
      <c r="EDN313" s="19"/>
      <c r="EDO313" s="19"/>
      <c r="EDP313" s="19"/>
      <c r="EDQ313" s="19"/>
      <c r="EDR313" s="19"/>
      <c r="EDS313" s="19"/>
      <c r="EDT313" s="19"/>
      <c r="EDU313" s="19"/>
      <c r="EDV313" s="19"/>
      <c r="EDW313" s="19"/>
      <c r="EDX313" s="19"/>
      <c r="EDY313" s="19"/>
      <c r="EDZ313" s="19"/>
      <c r="EEA313" s="19"/>
      <c r="EEB313" s="19"/>
      <c r="EEC313" s="19"/>
      <c r="EED313" s="19"/>
      <c r="EEE313" s="19"/>
      <c r="EEF313" s="19"/>
      <c r="EEG313" s="19"/>
      <c r="EEH313" s="19"/>
      <c r="EEI313" s="19"/>
      <c r="EEJ313" s="19"/>
      <c r="EEK313" s="19"/>
      <c r="EEL313" s="19"/>
      <c r="EEM313" s="19"/>
      <c r="EEN313" s="19"/>
      <c r="EEO313" s="19"/>
      <c r="EEP313" s="19"/>
      <c r="EEQ313" s="19"/>
      <c r="EER313" s="19"/>
      <c r="EES313" s="19"/>
      <c r="EET313" s="19"/>
      <c r="EEU313" s="19"/>
      <c r="EEV313" s="19"/>
      <c r="EEW313" s="19"/>
      <c r="EEX313" s="19"/>
      <c r="EEY313" s="19"/>
      <c r="EEZ313" s="19"/>
      <c r="EFA313" s="19"/>
      <c r="EFB313" s="19"/>
      <c r="EFC313" s="19"/>
      <c r="EFD313" s="19"/>
      <c r="EFE313" s="19"/>
      <c r="EFF313" s="19"/>
      <c r="EFG313" s="19"/>
      <c r="EFH313" s="19"/>
      <c r="EFI313" s="19"/>
      <c r="EFJ313" s="19"/>
      <c r="EFK313" s="19"/>
      <c r="EFL313" s="19"/>
      <c r="EFM313" s="19"/>
      <c r="EFN313" s="19"/>
      <c r="EFO313" s="19"/>
      <c r="EFP313" s="19"/>
      <c r="EFQ313" s="19"/>
      <c r="EFR313" s="19"/>
      <c r="EFS313" s="19"/>
      <c r="EFT313" s="19"/>
      <c r="EFU313" s="19"/>
      <c r="EFV313" s="19"/>
      <c r="EFW313" s="19"/>
      <c r="EFX313" s="19"/>
      <c r="EFY313" s="19"/>
      <c r="EFZ313" s="19"/>
      <c r="EGA313" s="19"/>
      <c r="EGB313" s="19"/>
      <c r="EGC313" s="19"/>
      <c r="EGD313" s="19"/>
      <c r="EGE313" s="19"/>
      <c r="EGF313" s="19"/>
      <c r="EGG313" s="19"/>
      <c r="EGH313" s="19"/>
      <c r="EGI313" s="19"/>
      <c r="EGJ313" s="19"/>
      <c r="EGK313" s="19"/>
      <c r="EGL313" s="19"/>
      <c r="EGM313" s="19"/>
      <c r="EGN313" s="19"/>
      <c r="EGO313" s="19"/>
      <c r="EGP313" s="19"/>
      <c r="EGQ313" s="19"/>
      <c r="EGR313" s="19"/>
      <c r="EGS313" s="19"/>
      <c r="EGT313" s="19"/>
      <c r="EGU313" s="19"/>
      <c r="EGV313" s="19"/>
      <c r="EGW313" s="19"/>
      <c r="EGX313" s="19"/>
      <c r="EGY313" s="19"/>
      <c r="EGZ313" s="19"/>
      <c r="EHA313" s="19"/>
      <c r="EHB313" s="19"/>
      <c r="EHC313" s="19"/>
      <c r="EHD313" s="19"/>
      <c r="EHE313" s="19"/>
      <c r="EHF313" s="19"/>
      <c r="EHG313" s="19"/>
      <c r="EHH313" s="19"/>
      <c r="EHI313" s="19"/>
      <c r="EHJ313" s="19"/>
      <c r="EHK313" s="19"/>
      <c r="EHL313" s="19"/>
      <c r="EHM313" s="19"/>
      <c r="EHN313" s="19"/>
      <c r="EHO313" s="19"/>
      <c r="EHP313" s="19"/>
      <c r="EHQ313" s="19"/>
      <c r="EHR313" s="19"/>
      <c r="EHS313" s="19"/>
      <c r="EHT313" s="19"/>
      <c r="EHU313" s="19"/>
      <c r="EHV313" s="19"/>
      <c r="EHW313" s="19"/>
      <c r="EHX313" s="19"/>
      <c r="EHY313" s="19"/>
      <c r="EHZ313" s="19"/>
      <c r="EIA313" s="19"/>
      <c r="EIB313" s="19"/>
      <c r="EIC313" s="19"/>
      <c r="EID313" s="19"/>
      <c r="EIE313" s="19"/>
      <c r="EIF313" s="19"/>
      <c r="EIG313" s="19"/>
      <c r="EIH313" s="19"/>
      <c r="EII313" s="19"/>
      <c r="EIJ313" s="19"/>
      <c r="EIK313" s="19"/>
      <c r="EIL313" s="19"/>
      <c r="EIM313" s="19"/>
      <c r="EIN313" s="19"/>
      <c r="EIO313" s="19"/>
      <c r="EIP313" s="19"/>
      <c r="EIQ313" s="19"/>
      <c r="EIR313" s="19"/>
      <c r="EIS313" s="19"/>
      <c r="EIT313" s="19"/>
      <c r="EIU313" s="19"/>
      <c r="EIV313" s="19"/>
      <c r="EIW313" s="19"/>
      <c r="EIX313" s="19"/>
      <c r="EIY313" s="19"/>
      <c r="EIZ313" s="19"/>
      <c r="EJA313" s="19"/>
      <c r="EJB313" s="19"/>
      <c r="EJC313" s="19"/>
      <c r="EJD313" s="19"/>
      <c r="EJE313" s="19"/>
      <c r="EJF313" s="19"/>
      <c r="EJG313" s="19"/>
      <c r="EJH313" s="19"/>
      <c r="EJI313" s="19"/>
      <c r="EJJ313" s="19"/>
      <c r="EJK313" s="19"/>
      <c r="EJL313" s="19"/>
      <c r="EJM313" s="19"/>
      <c r="EJN313" s="19"/>
      <c r="EJO313" s="19"/>
      <c r="EJP313" s="19"/>
      <c r="EJQ313" s="19"/>
      <c r="EJR313" s="19"/>
      <c r="EJS313" s="19"/>
      <c r="EJT313" s="19"/>
      <c r="EJU313" s="19"/>
      <c r="EJV313" s="19"/>
      <c r="EJW313" s="19"/>
      <c r="EJX313" s="19"/>
      <c r="EJY313" s="19"/>
      <c r="EJZ313" s="19"/>
      <c r="EKA313" s="19"/>
      <c r="EKB313" s="19"/>
      <c r="EKC313" s="19"/>
      <c r="EKD313" s="19"/>
      <c r="EKE313" s="19"/>
      <c r="EKF313" s="19"/>
      <c r="EKG313" s="19"/>
      <c r="EKH313" s="19"/>
      <c r="EKI313" s="19"/>
      <c r="EKJ313" s="19"/>
      <c r="EKK313" s="19"/>
      <c r="EKL313" s="19"/>
      <c r="EKM313" s="19"/>
      <c r="EKN313" s="19"/>
      <c r="EKO313" s="19"/>
      <c r="EKP313" s="19"/>
      <c r="EKQ313" s="19"/>
      <c r="EKR313" s="19"/>
      <c r="EKS313" s="19"/>
      <c r="EKT313" s="19"/>
      <c r="EKU313" s="19"/>
      <c r="EKV313" s="19"/>
      <c r="EKW313" s="19"/>
      <c r="EKX313" s="19"/>
      <c r="EKY313" s="19"/>
      <c r="EKZ313" s="19"/>
      <c r="ELA313" s="19"/>
      <c r="ELB313" s="19"/>
      <c r="ELC313" s="19"/>
      <c r="ELD313" s="19"/>
      <c r="ELE313" s="19"/>
      <c r="ELF313" s="19"/>
      <c r="ELG313" s="19"/>
      <c r="ELH313" s="19"/>
      <c r="ELI313" s="19"/>
      <c r="ELJ313" s="19"/>
      <c r="ELK313" s="19"/>
      <c r="ELL313" s="19"/>
      <c r="ELM313" s="19"/>
      <c r="ELN313" s="19"/>
      <c r="ELO313" s="19"/>
      <c r="ELP313" s="19"/>
      <c r="ELQ313" s="19"/>
      <c r="ELR313" s="19"/>
      <c r="ELS313" s="19"/>
      <c r="ELT313" s="19"/>
      <c r="ELU313" s="19"/>
      <c r="ELV313" s="19"/>
      <c r="ELW313" s="19"/>
      <c r="ELX313" s="19"/>
      <c r="ELY313" s="19"/>
      <c r="ELZ313" s="19"/>
      <c r="EMA313" s="19"/>
      <c r="EMB313" s="19"/>
      <c r="EMC313" s="19"/>
      <c r="EMD313" s="19"/>
      <c r="EME313" s="19"/>
      <c r="EMF313" s="19"/>
      <c r="EMG313" s="19"/>
      <c r="EMH313" s="19"/>
      <c r="EMI313" s="19"/>
      <c r="EMJ313" s="19"/>
      <c r="EMK313" s="19"/>
      <c r="EML313" s="19"/>
      <c r="EMM313" s="19"/>
      <c r="EMN313" s="19"/>
      <c r="EMO313" s="19"/>
      <c r="EMP313" s="19"/>
      <c r="EMQ313" s="19"/>
      <c r="EMR313" s="19"/>
      <c r="EMS313" s="19"/>
      <c r="EMT313" s="19"/>
      <c r="EMU313" s="19"/>
      <c r="EMV313" s="19"/>
      <c r="EMW313" s="19"/>
      <c r="EMX313" s="19"/>
      <c r="EMY313" s="19"/>
      <c r="EMZ313" s="19"/>
      <c r="ENA313" s="19"/>
      <c r="ENB313" s="19"/>
      <c r="ENC313" s="19"/>
      <c r="END313" s="19"/>
      <c r="ENE313" s="19"/>
      <c r="ENF313" s="19"/>
      <c r="ENG313" s="19"/>
      <c r="ENH313" s="19"/>
      <c r="ENI313" s="19"/>
      <c r="ENJ313" s="19"/>
      <c r="ENK313" s="19"/>
      <c r="ENL313" s="19"/>
      <c r="ENM313" s="19"/>
      <c r="ENN313" s="19"/>
      <c r="ENO313" s="19"/>
      <c r="ENP313" s="19"/>
      <c r="ENQ313" s="19"/>
      <c r="ENR313" s="19"/>
      <c r="ENS313" s="19"/>
      <c r="ENT313" s="19"/>
      <c r="ENU313" s="19"/>
      <c r="ENV313" s="19"/>
      <c r="ENW313" s="19"/>
      <c r="ENX313" s="19"/>
      <c r="ENY313" s="19"/>
      <c r="ENZ313" s="19"/>
      <c r="EOA313" s="19"/>
      <c r="EOB313" s="19"/>
      <c r="EOC313" s="19"/>
      <c r="EOD313" s="19"/>
      <c r="EOE313" s="19"/>
      <c r="EOF313" s="19"/>
      <c r="EOG313" s="19"/>
      <c r="EOH313" s="19"/>
      <c r="EOI313" s="19"/>
      <c r="EOJ313" s="19"/>
      <c r="EOK313" s="19"/>
      <c r="EOL313" s="19"/>
      <c r="EOM313" s="19"/>
      <c r="EON313" s="19"/>
      <c r="EOO313" s="19"/>
      <c r="EOP313" s="19"/>
      <c r="EOQ313" s="19"/>
      <c r="EOR313" s="19"/>
      <c r="EOS313" s="19"/>
      <c r="EOT313" s="19"/>
      <c r="EOU313" s="19"/>
      <c r="EOV313" s="19"/>
      <c r="EOW313" s="19"/>
      <c r="EOX313" s="19"/>
      <c r="EOY313" s="19"/>
      <c r="EOZ313" s="19"/>
      <c r="EPA313" s="19"/>
      <c r="EPB313" s="19"/>
      <c r="EPC313" s="19"/>
      <c r="EPD313" s="19"/>
      <c r="EPE313" s="19"/>
      <c r="EPF313" s="19"/>
      <c r="EPG313" s="19"/>
      <c r="EPH313" s="19"/>
      <c r="EPI313" s="19"/>
      <c r="EPJ313" s="19"/>
      <c r="EPK313" s="19"/>
      <c r="EPL313" s="19"/>
      <c r="EPM313" s="19"/>
      <c r="EPN313" s="19"/>
      <c r="EPO313" s="19"/>
      <c r="EPP313" s="19"/>
      <c r="EPQ313" s="19"/>
      <c r="EPR313" s="19"/>
      <c r="EPS313" s="19"/>
      <c r="EPT313" s="19"/>
      <c r="EPU313" s="19"/>
      <c r="EPV313" s="19"/>
      <c r="EPW313" s="19"/>
      <c r="EPX313" s="19"/>
      <c r="EPY313" s="19"/>
      <c r="EPZ313" s="19"/>
      <c r="EQA313" s="19"/>
      <c r="EQB313" s="19"/>
      <c r="EQC313" s="19"/>
      <c r="EQD313" s="19"/>
      <c r="EQE313" s="19"/>
      <c r="EQF313" s="19"/>
      <c r="EQG313" s="19"/>
      <c r="EQH313" s="19"/>
      <c r="EQI313" s="19"/>
      <c r="EQJ313" s="19"/>
      <c r="EQK313" s="19"/>
      <c r="EQL313" s="19"/>
      <c r="EQM313" s="19"/>
      <c r="EQN313" s="19"/>
      <c r="EQO313" s="19"/>
      <c r="EQP313" s="19"/>
      <c r="EQQ313" s="19"/>
      <c r="EQR313" s="19"/>
      <c r="EQS313" s="19"/>
      <c r="EQT313" s="19"/>
      <c r="EQU313" s="19"/>
      <c r="EQV313" s="19"/>
      <c r="EQW313" s="19"/>
      <c r="EQX313" s="19"/>
      <c r="EQY313" s="19"/>
      <c r="EQZ313" s="19"/>
      <c r="ERA313" s="19"/>
      <c r="ERB313" s="19"/>
      <c r="ERC313" s="19"/>
      <c r="ERD313" s="19"/>
      <c r="ERE313" s="19"/>
      <c r="ERF313" s="19"/>
      <c r="ERG313" s="19"/>
      <c r="ERH313" s="19"/>
      <c r="ERI313" s="19"/>
      <c r="ERJ313" s="19"/>
      <c r="ERK313" s="19"/>
      <c r="ERL313" s="19"/>
      <c r="ERM313" s="19"/>
      <c r="ERN313" s="19"/>
      <c r="ERO313" s="19"/>
      <c r="ERP313" s="19"/>
      <c r="ERQ313" s="19"/>
      <c r="ERR313" s="19"/>
      <c r="ERS313" s="19"/>
      <c r="ERT313" s="19"/>
      <c r="ERU313" s="19"/>
      <c r="ERV313" s="19"/>
      <c r="ERW313" s="19"/>
      <c r="ERX313" s="19"/>
      <c r="ERY313" s="19"/>
      <c r="ERZ313" s="19"/>
      <c r="ESA313" s="19"/>
      <c r="ESB313" s="19"/>
      <c r="ESC313" s="19"/>
      <c r="ESD313" s="19"/>
      <c r="ESE313" s="19"/>
      <c r="ESF313" s="19"/>
      <c r="ESG313" s="19"/>
      <c r="ESH313" s="19"/>
      <c r="ESI313" s="19"/>
      <c r="ESJ313" s="19"/>
      <c r="ESK313" s="19"/>
      <c r="ESL313" s="19"/>
      <c r="ESM313" s="19"/>
      <c r="ESN313" s="19"/>
      <c r="ESO313" s="19"/>
      <c r="ESP313" s="19"/>
      <c r="ESQ313" s="19"/>
      <c r="ESR313" s="19"/>
      <c r="ESS313" s="19"/>
      <c r="EST313" s="19"/>
      <c r="ESU313" s="19"/>
      <c r="ESV313" s="19"/>
      <c r="ESW313" s="19"/>
      <c r="ESX313" s="19"/>
      <c r="ESY313" s="19"/>
      <c r="ESZ313" s="19"/>
      <c r="ETA313" s="19"/>
      <c r="ETB313" s="19"/>
      <c r="ETC313" s="19"/>
      <c r="ETD313" s="19"/>
      <c r="ETE313" s="19"/>
      <c r="ETF313" s="19"/>
      <c r="ETG313" s="19"/>
      <c r="ETH313" s="19"/>
      <c r="ETI313" s="19"/>
      <c r="ETJ313" s="19"/>
      <c r="ETK313" s="19"/>
      <c r="ETL313" s="19"/>
      <c r="ETM313" s="19"/>
      <c r="ETN313" s="19"/>
      <c r="ETO313" s="19"/>
      <c r="ETP313" s="19"/>
      <c r="ETQ313" s="19"/>
      <c r="ETR313" s="19"/>
      <c r="ETS313" s="19"/>
      <c r="ETT313" s="19"/>
      <c r="ETU313" s="19"/>
      <c r="ETV313" s="19"/>
      <c r="ETW313" s="19"/>
      <c r="ETX313" s="19"/>
      <c r="ETY313" s="19"/>
      <c r="ETZ313" s="19"/>
      <c r="EUA313" s="19"/>
      <c r="EUB313" s="19"/>
      <c r="EUC313" s="19"/>
      <c r="EUD313" s="19"/>
      <c r="EUE313" s="19"/>
      <c r="EUF313" s="19"/>
      <c r="EUG313" s="19"/>
      <c r="EUH313" s="19"/>
      <c r="EUI313" s="19"/>
      <c r="EUJ313" s="19"/>
      <c r="EUK313" s="19"/>
      <c r="EUL313" s="19"/>
      <c r="EUM313" s="19"/>
      <c r="EUN313" s="19"/>
      <c r="EUO313" s="19"/>
      <c r="EUP313" s="19"/>
      <c r="EUQ313" s="19"/>
      <c r="EUR313" s="19"/>
      <c r="EUS313" s="19"/>
      <c r="EUT313" s="19"/>
      <c r="EUU313" s="19"/>
      <c r="EUV313" s="19"/>
      <c r="EUW313" s="19"/>
      <c r="EUX313" s="19"/>
      <c r="EUY313" s="19"/>
      <c r="EUZ313" s="19"/>
      <c r="EVA313" s="19"/>
      <c r="EVB313" s="19"/>
      <c r="EVC313" s="19"/>
      <c r="EVD313" s="19"/>
      <c r="EVE313" s="19"/>
      <c r="EVF313" s="19"/>
      <c r="EVG313" s="19"/>
      <c r="EVH313" s="19"/>
      <c r="EVI313" s="19"/>
      <c r="EVJ313" s="19"/>
      <c r="EVK313" s="19"/>
      <c r="EVL313" s="19"/>
      <c r="EVM313" s="19"/>
      <c r="EVN313" s="19"/>
      <c r="EVO313" s="19"/>
      <c r="EVP313" s="19"/>
      <c r="EVQ313" s="19"/>
      <c r="EVR313" s="19"/>
      <c r="EVS313" s="19"/>
      <c r="EVT313" s="19"/>
      <c r="EVU313" s="19"/>
      <c r="EVV313" s="19"/>
      <c r="EVW313" s="19"/>
      <c r="EVX313" s="19"/>
      <c r="EVY313" s="19"/>
      <c r="EVZ313" s="19"/>
      <c r="EWA313" s="19"/>
      <c r="EWB313" s="19"/>
      <c r="EWC313" s="19"/>
      <c r="EWD313" s="19"/>
      <c r="EWE313" s="19"/>
      <c r="EWF313" s="19"/>
      <c r="EWG313" s="19"/>
      <c r="EWH313" s="19"/>
      <c r="EWI313" s="19"/>
      <c r="EWJ313" s="19"/>
      <c r="EWK313" s="19"/>
      <c r="EWL313" s="19"/>
      <c r="EWM313" s="19"/>
      <c r="EWN313" s="19"/>
      <c r="EWO313" s="19"/>
      <c r="EWP313" s="19"/>
      <c r="EWQ313" s="19"/>
      <c r="EWR313" s="19"/>
      <c r="EWS313" s="19"/>
      <c r="EWT313" s="19"/>
      <c r="EWU313" s="19"/>
      <c r="EWV313" s="19"/>
      <c r="EWW313" s="19"/>
      <c r="EWX313" s="19"/>
      <c r="EWY313" s="19"/>
      <c r="EWZ313" s="19"/>
      <c r="EXA313" s="19"/>
      <c r="EXB313" s="19"/>
      <c r="EXC313" s="19"/>
      <c r="EXD313" s="19"/>
      <c r="EXE313" s="19"/>
      <c r="EXF313" s="19"/>
      <c r="EXG313" s="19"/>
      <c r="EXH313" s="19"/>
      <c r="EXI313" s="19"/>
      <c r="EXJ313" s="19"/>
      <c r="EXK313" s="19"/>
      <c r="EXL313" s="19"/>
      <c r="EXM313" s="19"/>
      <c r="EXN313" s="19"/>
      <c r="EXO313" s="19"/>
      <c r="EXP313" s="19"/>
      <c r="EXQ313" s="19"/>
      <c r="EXR313" s="19"/>
      <c r="EXS313" s="19"/>
      <c r="EXT313" s="19"/>
      <c r="EXU313" s="19"/>
      <c r="EXV313" s="19"/>
      <c r="EXW313" s="19"/>
      <c r="EXX313" s="19"/>
      <c r="EXY313" s="19"/>
      <c r="EXZ313" s="19"/>
      <c r="EYA313" s="19"/>
      <c r="EYB313" s="19"/>
      <c r="EYC313" s="19"/>
      <c r="EYD313" s="19"/>
      <c r="EYE313" s="19"/>
      <c r="EYF313" s="19"/>
      <c r="EYG313" s="19"/>
      <c r="EYH313" s="19"/>
      <c r="EYI313" s="19"/>
      <c r="EYJ313" s="19"/>
      <c r="EYK313" s="19"/>
      <c r="EYL313" s="19"/>
      <c r="EYM313" s="19"/>
      <c r="EYN313" s="19"/>
      <c r="EYO313" s="19"/>
      <c r="EYP313" s="19"/>
      <c r="EYQ313" s="19"/>
      <c r="EYR313" s="19"/>
      <c r="EYS313" s="19"/>
      <c r="EYT313" s="19"/>
      <c r="EYU313" s="19"/>
      <c r="EYV313" s="19"/>
      <c r="EYW313" s="19"/>
      <c r="EYX313" s="19"/>
      <c r="EYY313" s="19"/>
      <c r="EYZ313" s="19"/>
      <c r="EZA313" s="19"/>
      <c r="EZB313" s="19"/>
      <c r="EZC313" s="19"/>
      <c r="EZD313" s="19"/>
      <c r="EZE313" s="19"/>
      <c r="EZF313" s="19"/>
      <c r="EZG313" s="19"/>
      <c r="EZH313" s="19"/>
      <c r="EZI313" s="19"/>
      <c r="EZJ313" s="19"/>
      <c r="EZK313" s="19"/>
      <c r="EZL313" s="19"/>
      <c r="EZM313" s="19"/>
      <c r="EZN313" s="19"/>
      <c r="EZO313" s="19"/>
      <c r="EZP313" s="19"/>
      <c r="EZQ313" s="19"/>
      <c r="EZR313" s="19"/>
      <c r="EZS313" s="19"/>
      <c r="EZT313" s="19"/>
      <c r="EZU313" s="19"/>
      <c r="EZV313" s="19"/>
      <c r="EZW313" s="19"/>
      <c r="EZX313" s="19"/>
      <c r="EZY313" s="19"/>
      <c r="EZZ313" s="19"/>
      <c r="FAA313" s="19"/>
      <c r="FAB313" s="19"/>
      <c r="FAC313" s="19"/>
      <c r="FAD313" s="19"/>
      <c r="FAE313" s="19"/>
      <c r="FAF313" s="19"/>
      <c r="FAG313" s="19"/>
      <c r="FAH313" s="19"/>
      <c r="FAI313" s="19"/>
      <c r="FAJ313" s="19"/>
      <c r="FAK313" s="19"/>
      <c r="FAL313" s="19"/>
      <c r="FAM313" s="19"/>
      <c r="FAN313" s="19"/>
      <c r="FAO313" s="19"/>
      <c r="FAP313" s="19"/>
      <c r="FAQ313" s="19"/>
      <c r="FAR313" s="19"/>
      <c r="FAS313" s="19"/>
      <c r="FAT313" s="19"/>
      <c r="FAU313" s="19"/>
      <c r="FAV313" s="19"/>
      <c r="FAW313" s="19"/>
      <c r="FAX313" s="19"/>
      <c r="FAY313" s="19"/>
      <c r="FAZ313" s="19"/>
      <c r="FBA313" s="19"/>
      <c r="FBB313" s="19"/>
      <c r="FBC313" s="19"/>
      <c r="FBD313" s="19"/>
      <c r="FBE313" s="19"/>
      <c r="FBF313" s="19"/>
      <c r="FBG313" s="19"/>
      <c r="FBH313" s="19"/>
      <c r="FBI313" s="19"/>
      <c r="FBJ313" s="19"/>
      <c r="FBK313" s="19"/>
      <c r="FBL313" s="19"/>
      <c r="FBM313" s="19"/>
      <c r="FBN313" s="19"/>
      <c r="FBO313" s="19"/>
      <c r="FBP313" s="19"/>
      <c r="FBQ313" s="19"/>
      <c r="FBR313" s="19"/>
      <c r="FBS313" s="19"/>
      <c r="FBT313" s="19"/>
      <c r="FBU313" s="19"/>
      <c r="FBV313" s="19"/>
      <c r="FBW313" s="19"/>
      <c r="FBX313" s="19"/>
      <c r="FBY313" s="19"/>
      <c r="FBZ313" s="19"/>
      <c r="FCA313" s="19"/>
      <c r="FCB313" s="19"/>
      <c r="FCC313" s="19"/>
      <c r="FCD313" s="19"/>
      <c r="FCE313" s="19"/>
      <c r="FCF313" s="19"/>
      <c r="FCG313" s="19"/>
      <c r="FCH313" s="19"/>
      <c r="FCI313" s="19"/>
      <c r="FCJ313" s="19"/>
      <c r="FCK313" s="19"/>
      <c r="FCL313" s="19"/>
      <c r="FCM313" s="19"/>
      <c r="FCN313" s="19"/>
      <c r="FCO313" s="19"/>
      <c r="FCP313" s="19"/>
      <c r="FCQ313" s="19"/>
      <c r="FCR313" s="19"/>
      <c r="FCS313" s="19"/>
      <c r="FCT313" s="19"/>
      <c r="FCU313" s="19"/>
      <c r="FCV313" s="19"/>
      <c r="FCW313" s="19"/>
      <c r="FCX313" s="19"/>
      <c r="FCY313" s="19"/>
      <c r="FCZ313" s="19"/>
      <c r="FDA313" s="19"/>
      <c r="FDB313" s="19"/>
      <c r="FDC313" s="19"/>
      <c r="FDD313" s="19"/>
      <c r="FDE313" s="19"/>
      <c r="FDF313" s="19"/>
      <c r="FDG313" s="19"/>
      <c r="FDH313" s="19"/>
      <c r="FDI313" s="19"/>
      <c r="FDJ313" s="19"/>
      <c r="FDK313" s="19"/>
      <c r="FDL313" s="19"/>
      <c r="FDM313" s="19"/>
      <c r="FDN313" s="19"/>
      <c r="FDO313" s="19"/>
      <c r="FDP313" s="19"/>
      <c r="FDQ313" s="19"/>
      <c r="FDR313" s="19"/>
      <c r="FDS313" s="19"/>
      <c r="FDT313" s="19"/>
      <c r="FDU313" s="19"/>
      <c r="FDV313" s="19"/>
      <c r="FDW313" s="19"/>
      <c r="FDX313" s="19"/>
      <c r="FDY313" s="19"/>
      <c r="FDZ313" s="19"/>
      <c r="FEA313" s="19"/>
      <c r="FEB313" s="19"/>
      <c r="FEC313" s="19"/>
      <c r="FED313" s="19"/>
      <c r="FEE313" s="19"/>
      <c r="FEF313" s="19"/>
      <c r="FEG313" s="19"/>
      <c r="FEH313" s="19"/>
      <c r="FEI313" s="19"/>
      <c r="FEJ313" s="19"/>
      <c r="FEK313" s="19"/>
      <c r="FEL313" s="19"/>
      <c r="FEM313" s="19"/>
      <c r="FEN313" s="19"/>
      <c r="FEO313" s="19"/>
      <c r="FEP313" s="19"/>
      <c r="FEQ313" s="19"/>
      <c r="FER313" s="19"/>
      <c r="FES313" s="19"/>
      <c r="FET313" s="19"/>
      <c r="FEU313" s="19"/>
      <c r="FEV313" s="19"/>
      <c r="FEW313" s="19"/>
      <c r="FEX313" s="19"/>
      <c r="FEY313" s="19"/>
      <c r="FEZ313" s="19"/>
      <c r="FFA313" s="19"/>
      <c r="FFB313" s="19"/>
      <c r="FFC313" s="19"/>
      <c r="FFD313" s="19"/>
      <c r="FFE313" s="19"/>
      <c r="FFF313" s="19"/>
      <c r="FFG313" s="19"/>
      <c r="FFH313" s="19"/>
      <c r="FFI313" s="19"/>
      <c r="FFJ313" s="19"/>
      <c r="FFK313" s="19"/>
      <c r="FFL313" s="19"/>
      <c r="FFM313" s="19"/>
      <c r="FFN313" s="19"/>
      <c r="FFO313" s="19"/>
      <c r="FFP313" s="19"/>
      <c r="FFQ313" s="19"/>
      <c r="FFR313" s="19"/>
      <c r="FFS313" s="19"/>
      <c r="FFT313" s="19"/>
      <c r="FFU313" s="19"/>
      <c r="FFV313" s="19"/>
      <c r="FFW313" s="19"/>
      <c r="FFX313" s="19"/>
      <c r="FFY313" s="19"/>
      <c r="FFZ313" s="19"/>
      <c r="FGA313" s="19"/>
      <c r="FGB313" s="19"/>
      <c r="FGC313" s="19"/>
      <c r="FGD313" s="19"/>
      <c r="FGE313" s="19"/>
      <c r="FGF313" s="19"/>
      <c r="FGG313" s="19"/>
      <c r="FGH313" s="19"/>
      <c r="FGI313" s="19"/>
      <c r="FGJ313" s="19"/>
      <c r="FGK313" s="19"/>
      <c r="FGL313" s="19"/>
      <c r="FGM313" s="19"/>
      <c r="FGN313" s="19"/>
      <c r="FGO313" s="19"/>
      <c r="FGP313" s="19"/>
      <c r="FGQ313" s="19"/>
      <c r="FGR313" s="19"/>
      <c r="FGS313" s="19"/>
      <c r="FGT313" s="19"/>
      <c r="FGU313" s="19"/>
      <c r="FGV313" s="19"/>
      <c r="FGW313" s="19"/>
      <c r="FGX313" s="19"/>
      <c r="FGY313" s="19"/>
      <c r="FGZ313" s="19"/>
      <c r="FHA313" s="19"/>
      <c r="FHB313" s="19"/>
      <c r="FHC313" s="19"/>
      <c r="FHD313" s="19"/>
      <c r="FHE313" s="19"/>
      <c r="FHF313" s="19"/>
      <c r="FHG313" s="19"/>
      <c r="FHH313" s="19"/>
      <c r="FHI313" s="19"/>
      <c r="FHJ313" s="19"/>
      <c r="FHK313" s="19"/>
      <c r="FHL313" s="19"/>
      <c r="FHM313" s="19"/>
      <c r="FHN313" s="19"/>
      <c r="FHO313" s="19"/>
      <c r="FHP313" s="19"/>
      <c r="FHQ313" s="19"/>
      <c r="FHR313" s="19"/>
      <c r="FHS313" s="19"/>
      <c r="FHT313" s="19"/>
      <c r="FHU313" s="19"/>
      <c r="FHV313" s="19"/>
      <c r="FHW313" s="19"/>
      <c r="FHX313" s="19"/>
      <c r="FHY313" s="19"/>
      <c r="FHZ313" s="19"/>
      <c r="FIA313" s="19"/>
      <c r="FIB313" s="19"/>
      <c r="FIC313" s="19"/>
      <c r="FID313" s="19"/>
      <c r="FIE313" s="19"/>
      <c r="FIF313" s="19"/>
      <c r="FIG313" s="19"/>
      <c r="FIH313" s="19"/>
      <c r="FII313" s="19"/>
      <c r="FIJ313" s="19"/>
      <c r="FIK313" s="19"/>
      <c r="FIL313" s="19"/>
      <c r="FIM313" s="19"/>
      <c r="FIN313" s="19"/>
      <c r="FIO313" s="19"/>
      <c r="FIP313" s="19"/>
      <c r="FIQ313" s="19"/>
      <c r="FIR313" s="19"/>
      <c r="FIS313" s="19"/>
      <c r="FIT313" s="19"/>
      <c r="FIU313" s="19"/>
      <c r="FIV313" s="19"/>
      <c r="FIW313" s="19"/>
      <c r="FIX313" s="19"/>
      <c r="FIY313" s="19"/>
      <c r="FIZ313" s="19"/>
      <c r="FJA313" s="19"/>
      <c r="FJB313" s="19"/>
      <c r="FJC313" s="19"/>
      <c r="FJD313" s="19"/>
      <c r="FJE313" s="19"/>
      <c r="FJF313" s="19"/>
      <c r="FJG313" s="19"/>
      <c r="FJH313" s="19"/>
      <c r="FJI313" s="19"/>
      <c r="FJJ313" s="19"/>
      <c r="FJK313" s="19"/>
      <c r="FJL313" s="19"/>
      <c r="FJM313" s="19"/>
      <c r="FJN313" s="19"/>
      <c r="FJO313" s="19"/>
      <c r="FJP313" s="19"/>
      <c r="FJQ313" s="19"/>
      <c r="FJR313" s="19"/>
      <c r="FJS313" s="19"/>
      <c r="FJT313" s="19"/>
      <c r="FJU313" s="19"/>
      <c r="FJV313" s="19"/>
      <c r="FJW313" s="19"/>
      <c r="FJX313" s="19"/>
      <c r="FJY313" s="19"/>
      <c r="FJZ313" s="19"/>
      <c r="FKA313" s="19"/>
      <c r="FKB313" s="19"/>
      <c r="FKC313" s="19"/>
      <c r="FKD313" s="19"/>
      <c r="FKE313" s="19"/>
      <c r="FKF313" s="19"/>
      <c r="FKG313" s="19"/>
      <c r="FKH313" s="19"/>
      <c r="FKI313" s="19"/>
      <c r="FKJ313" s="19"/>
      <c r="FKK313" s="19"/>
      <c r="FKL313" s="19"/>
      <c r="FKM313" s="19"/>
      <c r="FKN313" s="19"/>
      <c r="FKO313" s="19"/>
      <c r="FKP313" s="19"/>
      <c r="FKQ313" s="19"/>
      <c r="FKR313" s="19"/>
      <c r="FKS313" s="19"/>
      <c r="FKT313" s="19"/>
      <c r="FKU313" s="19"/>
      <c r="FKV313" s="19"/>
      <c r="FKW313" s="19"/>
      <c r="FKX313" s="19"/>
      <c r="FKY313" s="19"/>
      <c r="FKZ313" s="19"/>
      <c r="FLA313" s="19"/>
      <c r="FLB313" s="19"/>
      <c r="FLC313" s="19"/>
      <c r="FLD313" s="19"/>
      <c r="FLE313" s="19"/>
      <c r="FLF313" s="19"/>
      <c r="FLG313" s="19"/>
      <c r="FLH313" s="19"/>
      <c r="FLI313" s="19"/>
      <c r="FLJ313" s="19"/>
      <c r="FLK313" s="19"/>
      <c r="FLL313" s="19"/>
      <c r="FLM313" s="19"/>
      <c r="FLN313" s="19"/>
      <c r="FLO313" s="19"/>
      <c r="FLP313" s="19"/>
      <c r="FLQ313" s="19"/>
      <c r="FLR313" s="19"/>
      <c r="FLS313" s="19"/>
      <c r="FLT313" s="19"/>
      <c r="FLU313" s="19"/>
      <c r="FLV313" s="19"/>
      <c r="FLW313" s="19"/>
      <c r="FLX313" s="19"/>
      <c r="FLY313" s="19"/>
      <c r="FLZ313" s="19"/>
      <c r="FMA313" s="19"/>
      <c r="FMB313" s="19"/>
      <c r="FMC313" s="19"/>
      <c r="FMD313" s="19"/>
      <c r="FME313" s="19"/>
      <c r="FMF313" s="19"/>
      <c r="FMG313" s="19"/>
      <c r="FMH313" s="19"/>
      <c r="FMI313" s="19"/>
      <c r="FMJ313" s="19"/>
      <c r="FMK313" s="19"/>
      <c r="FML313" s="19"/>
      <c r="FMM313" s="19"/>
      <c r="FMN313" s="19"/>
      <c r="FMO313" s="19"/>
      <c r="FMP313" s="19"/>
      <c r="FMQ313" s="19"/>
      <c r="FMR313" s="19"/>
      <c r="FMS313" s="19"/>
      <c r="FMT313" s="19"/>
      <c r="FMU313" s="19"/>
      <c r="FMV313" s="19"/>
      <c r="FMW313" s="19"/>
      <c r="FMX313" s="19"/>
      <c r="FMY313" s="19"/>
      <c r="FMZ313" s="19"/>
      <c r="FNA313" s="19"/>
      <c r="FNB313" s="19"/>
      <c r="FNC313" s="19"/>
      <c r="FND313" s="19"/>
      <c r="FNE313" s="19"/>
      <c r="FNF313" s="19"/>
      <c r="FNG313" s="19"/>
      <c r="FNH313" s="19"/>
      <c r="FNI313" s="19"/>
      <c r="FNJ313" s="19"/>
      <c r="FNK313" s="19"/>
      <c r="FNL313" s="19"/>
      <c r="FNM313" s="19"/>
      <c r="FNN313" s="19"/>
      <c r="FNO313" s="19"/>
      <c r="FNP313" s="19"/>
      <c r="FNQ313" s="19"/>
      <c r="FNR313" s="19"/>
      <c r="FNS313" s="19"/>
      <c r="FNT313" s="19"/>
      <c r="FNU313" s="19"/>
      <c r="FNV313" s="19"/>
      <c r="FNW313" s="19"/>
      <c r="FNX313" s="19"/>
      <c r="FNY313" s="19"/>
      <c r="FNZ313" s="19"/>
      <c r="FOA313" s="19"/>
      <c r="FOB313" s="19"/>
      <c r="FOC313" s="19"/>
      <c r="FOD313" s="19"/>
      <c r="FOE313" s="19"/>
      <c r="FOF313" s="19"/>
      <c r="FOG313" s="19"/>
      <c r="FOH313" s="19"/>
      <c r="FOI313" s="19"/>
      <c r="FOJ313" s="19"/>
      <c r="FOK313" s="19"/>
      <c r="FOL313" s="19"/>
      <c r="FOM313" s="19"/>
      <c r="FON313" s="19"/>
      <c r="FOO313" s="19"/>
      <c r="FOP313" s="19"/>
      <c r="FOQ313" s="19"/>
      <c r="FOR313" s="19"/>
      <c r="FOS313" s="19"/>
      <c r="FOT313" s="19"/>
      <c r="FOU313" s="19"/>
      <c r="FOV313" s="19"/>
      <c r="FOW313" s="19"/>
      <c r="FOX313" s="19"/>
      <c r="FOY313" s="19"/>
      <c r="FOZ313" s="19"/>
      <c r="FPA313" s="19"/>
      <c r="FPB313" s="19"/>
      <c r="FPC313" s="19"/>
      <c r="FPD313" s="19"/>
      <c r="FPE313" s="19"/>
      <c r="FPF313" s="19"/>
      <c r="FPG313" s="19"/>
      <c r="FPH313" s="19"/>
      <c r="FPI313" s="19"/>
      <c r="FPJ313" s="19"/>
      <c r="FPK313" s="19"/>
      <c r="FPL313" s="19"/>
      <c r="FPM313" s="19"/>
      <c r="FPN313" s="19"/>
      <c r="FPO313" s="19"/>
      <c r="FPP313" s="19"/>
      <c r="FPQ313" s="19"/>
      <c r="FPR313" s="19"/>
      <c r="FPS313" s="19"/>
      <c r="FPT313" s="19"/>
      <c r="FPU313" s="19"/>
      <c r="FPV313" s="19"/>
      <c r="FPW313" s="19"/>
      <c r="FPX313" s="19"/>
      <c r="FPY313" s="19"/>
      <c r="FPZ313" s="19"/>
      <c r="FQA313" s="19"/>
      <c r="FQB313" s="19"/>
      <c r="FQC313" s="19"/>
      <c r="FQD313" s="19"/>
      <c r="FQE313" s="19"/>
      <c r="FQF313" s="19"/>
      <c r="FQG313" s="19"/>
      <c r="FQH313" s="19"/>
      <c r="FQI313" s="19"/>
      <c r="FQJ313" s="19"/>
      <c r="FQK313" s="19"/>
      <c r="FQL313" s="19"/>
      <c r="FQM313" s="19"/>
      <c r="FQN313" s="19"/>
      <c r="FQO313" s="19"/>
      <c r="FQP313" s="19"/>
      <c r="FQQ313" s="19"/>
      <c r="FQR313" s="19"/>
      <c r="FQS313" s="19"/>
      <c r="FQT313" s="19"/>
      <c r="FQU313" s="19"/>
      <c r="FQV313" s="19"/>
      <c r="FQW313" s="19"/>
      <c r="FQX313" s="19"/>
      <c r="FQY313" s="19"/>
      <c r="FQZ313" s="19"/>
      <c r="FRA313" s="19"/>
      <c r="FRB313" s="19"/>
      <c r="FRC313" s="19"/>
      <c r="FRD313" s="19"/>
      <c r="FRE313" s="19"/>
      <c r="FRF313" s="19"/>
      <c r="FRG313" s="19"/>
      <c r="FRH313" s="19"/>
      <c r="FRI313" s="19"/>
      <c r="FRJ313" s="19"/>
      <c r="FRK313" s="19"/>
      <c r="FRL313" s="19"/>
      <c r="FRM313" s="19"/>
      <c r="FRN313" s="19"/>
      <c r="FRO313" s="19"/>
      <c r="FRP313" s="19"/>
      <c r="FRQ313" s="19"/>
      <c r="FRR313" s="19"/>
      <c r="FRS313" s="19"/>
      <c r="FRT313" s="19"/>
      <c r="FRU313" s="19"/>
      <c r="FRV313" s="19"/>
      <c r="FRW313" s="19"/>
      <c r="FRX313" s="19"/>
      <c r="FRY313" s="19"/>
      <c r="FRZ313" s="19"/>
      <c r="FSA313" s="19"/>
      <c r="FSB313" s="19"/>
      <c r="FSC313" s="19"/>
      <c r="FSD313" s="19"/>
      <c r="FSE313" s="19"/>
      <c r="FSF313" s="19"/>
      <c r="FSG313" s="19"/>
      <c r="FSH313" s="19"/>
      <c r="FSI313" s="19"/>
      <c r="FSJ313" s="19"/>
      <c r="FSK313" s="19"/>
      <c r="FSL313" s="19"/>
      <c r="FSM313" s="19"/>
      <c r="FSN313" s="19"/>
      <c r="FSO313" s="19"/>
      <c r="FSP313" s="19"/>
      <c r="FSQ313" s="19"/>
      <c r="FSR313" s="19"/>
      <c r="FSS313" s="19"/>
      <c r="FST313" s="19"/>
      <c r="FSU313" s="19"/>
      <c r="FSV313" s="19"/>
      <c r="FSW313" s="19"/>
      <c r="FSX313" s="19"/>
      <c r="FSY313" s="19"/>
      <c r="FSZ313" s="19"/>
      <c r="FTA313" s="19"/>
      <c r="FTB313" s="19"/>
      <c r="FTC313" s="19"/>
      <c r="FTD313" s="19"/>
      <c r="FTE313" s="19"/>
      <c r="FTF313" s="19"/>
      <c r="FTG313" s="19"/>
      <c r="FTH313" s="19"/>
      <c r="FTI313" s="19"/>
      <c r="FTJ313" s="19"/>
      <c r="FTK313" s="19"/>
      <c r="FTL313" s="19"/>
      <c r="FTM313" s="19"/>
      <c r="FTN313" s="19"/>
      <c r="FTO313" s="19"/>
      <c r="FTP313" s="19"/>
      <c r="FTQ313" s="19"/>
      <c r="FTR313" s="19"/>
      <c r="FTS313" s="19"/>
      <c r="FTT313" s="19"/>
      <c r="FTU313" s="19"/>
      <c r="FTV313" s="19"/>
      <c r="FTW313" s="19"/>
      <c r="FTX313" s="19"/>
      <c r="FTY313" s="19"/>
      <c r="FTZ313" s="19"/>
      <c r="FUA313" s="19"/>
      <c r="FUB313" s="19"/>
      <c r="FUC313" s="19"/>
      <c r="FUD313" s="19"/>
      <c r="FUE313" s="19"/>
      <c r="FUF313" s="19"/>
      <c r="FUG313" s="19"/>
      <c r="FUH313" s="19"/>
      <c r="FUI313" s="19"/>
      <c r="FUJ313" s="19"/>
      <c r="FUK313" s="19"/>
      <c r="FUL313" s="19"/>
      <c r="FUM313" s="19"/>
      <c r="FUN313" s="19"/>
      <c r="FUO313" s="19"/>
      <c r="FUP313" s="19"/>
      <c r="FUQ313" s="19"/>
      <c r="FUR313" s="19"/>
      <c r="FUS313" s="19"/>
      <c r="FUT313" s="19"/>
      <c r="FUU313" s="19"/>
      <c r="FUV313" s="19"/>
      <c r="FUW313" s="19"/>
      <c r="FUX313" s="19"/>
      <c r="FUY313" s="19"/>
      <c r="FUZ313" s="19"/>
      <c r="FVA313" s="19"/>
      <c r="FVB313" s="19"/>
      <c r="FVC313" s="19"/>
      <c r="FVD313" s="19"/>
      <c r="FVE313" s="19"/>
      <c r="FVF313" s="19"/>
      <c r="FVG313" s="19"/>
      <c r="FVH313" s="19"/>
      <c r="FVI313" s="19"/>
      <c r="FVJ313" s="19"/>
      <c r="FVK313" s="19"/>
      <c r="FVL313" s="19"/>
      <c r="FVM313" s="19"/>
      <c r="FVN313" s="19"/>
      <c r="FVO313" s="19"/>
      <c r="FVP313" s="19"/>
      <c r="FVQ313" s="19"/>
      <c r="FVR313" s="19"/>
      <c r="FVS313" s="19"/>
      <c r="FVT313" s="19"/>
      <c r="FVU313" s="19"/>
      <c r="FVV313" s="19"/>
      <c r="FVW313" s="19"/>
      <c r="FVX313" s="19"/>
      <c r="FVY313" s="19"/>
      <c r="FVZ313" s="19"/>
      <c r="FWA313" s="19"/>
      <c r="FWB313" s="19"/>
      <c r="FWC313" s="19"/>
      <c r="FWD313" s="19"/>
      <c r="FWE313" s="19"/>
      <c r="FWF313" s="19"/>
      <c r="FWG313" s="19"/>
      <c r="FWH313" s="19"/>
      <c r="FWI313" s="19"/>
      <c r="FWJ313" s="19"/>
      <c r="FWK313" s="19"/>
      <c r="FWL313" s="19"/>
      <c r="FWM313" s="19"/>
      <c r="FWN313" s="19"/>
      <c r="FWO313" s="19"/>
      <c r="FWP313" s="19"/>
      <c r="FWQ313" s="19"/>
      <c r="FWR313" s="19"/>
      <c r="FWS313" s="19"/>
      <c r="FWT313" s="19"/>
      <c r="FWU313" s="19"/>
      <c r="FWV313" s="19"/>
      <c r="FWW313" s="19"/>
      <c r="FWX313" s="19"/>
      <c r="FWY313" s="19"/>
      <c r="FWZ313" s="19"/>
      <c r="FXA313" s="19"/>
      <c r="FXB313" s="19"/>
      <c r="FXC313" s="19"/>
      <c r="FXD313" s="19"/>
      <c r="FXE313" s="19"/>
      <c r="FXF313" s="19"/>
      <c r="FXG313" s="19"/>
      <c r="FXH313" s="19"/>
      <c r="FXI313" s="19"/>
      <c r="FXJ313" s="19"/>
      <c r="FXK313" s="19"/>
      <c r="FXL313" s="19"/>
      <c r="FXM313" s="19"/>
      <c r="FXN313" s="19"/>
      <c r="FXO313" s="19"/>
      <c r="FXP313" s="19"/>
      <c r="FXQ313" s="19"/>
      <c r="FXR313" s="19"/>
      <c r="FXS313" s="19"/>
      <c r="FXT313" s="19"/>
      <c r="FXU313" s="19"/>
      <c r="FXV313" s="19"/>
      <c r="FXW313" s="19"/>
      <c r="FXX313" s="19"/>
      <c r="FXY313" s="19"/>
      <c r="FXZ313" s="19"/>
      <c r="FYA313" s="19"/>
      <c r="FYB313" s="19"/>
      <c r="FYC313" s="19"/>
      <c r="FYD313" s="19"/>
      <c r="FYE313" s="19"/>
      <c r="FYF313" s="19"/>
      <c r="FYG313" s="19"/>
      <c r="FYH313" s="19"/>
      <c r="FYI313" s="19"/>
      <c r="FYJ313" s="19"/>
      <c r="FYK313" s="19"/>
      <c r="FYL313" s="19"/>
      <c r="FYM313" s="19"/>
      <c r="FYN313" s="19"/>
      <c r="FYO313" s="19"/>
      <c r="FYP313" s="19"/>
      <c r="FYQ313" s="19"/>
      <c r="FYR313" s="19"/>
      <c r="FYS313" s="19"/>
      <c r="FYT313" s="19"/>
      <c r="FYU313" s="19"/>
      <c r="FYV313" s="19"/>
      <c r="FYW313" s="19"/>
      <c r="FYX313" s="19"/>
      <c r="FYY313" s="19"/>
      <c r="FYZ313" s="19"/>
      <c r="FZA313" s="19"/>
      <c r="FZB313" s="19"/>
      <c r="FZC313" s="19"/>
      <c r="FZD313" s="19"/>
      <c r="FZE313" s="19"/>
      <c r="FZF313" s="19"/>
      <c r="FZG313" s="19"/>
      <c r="FZH313" s="19"/>
      <c r="FZI313" s="19"/>
      <c r="FZJ313" s="19"/>
      <c r="FZK313" s="19"/>
      <c r="FZL313" s="19"/>
      <c r="FZM313" s="19"/>
      <c r="FZN313" s="19"/>
      <c r="FZO313" s="19"/>
      <c r="FZP313" s="19"/>
      <c r="FZQ313" s="19"/>
      <c r="FZR313" s="19"/>
      <c r="FZS313" s="19"/>
      <c r="FZT313" s="19"/>
      <c r="FZU313" s="19"/>
      <c r="FZV313" s="19"/>
      <c r="FZW313" s="19"/>
      <c r="FZX313" s="19"/>
      <c r="FZY313" s="19"/>
      <c r="FZZ313" s="19"/>
      <c r="GAA313" s="19"/>
      <c r="GAB313" s="19"/>
      <c r="GAC313" s="19"/>
      <c r="GAD313" s="19"/>
      <c r="GAE313" s="19"/>
      <c r="GAF313" s="19"/>
      <c r="GAG313" s="19"/>
      <c r="GAH313" s="19"/>
      <c r="GAI313" s="19"/>
      <c r="GAJ313" s="19"/>
      <c r="GAK313" s="19"/>
      <c r="GAL313" s="19"/>
      <c r="GAM313" s="19"/>
      <c r="GAN313" s="19"/>
      <c r="GAO313" s="19"/>
      <c r="GAP313" s="19"/>
      <c r="GAQ313" s="19"/>
      <c r="GAR313" s="19"/>
      <c r="GAS313" s="19"/>
      <c r="GAT313" s="19"/>
      <c r="GAU313" s="19"/>
      <c r="GAV313" s="19"/>
      <c r="GAW313" s="19"/>
      <c r="GAX313" s="19"/>
      <c r="GAY313" s="19"/>
      <c r="GAZ313" s="19"/>
      <c r="GBA313" s="19"/>
      <c r="GBB313" s="19"/>
      <c r="GBC313" s="19"/>
      <c r="GBD313" s="19"/>
      <c r="GBE313" s="19"/>
      <c r="GBF313" s="19"/>
      <c r="GBG313" s="19"/>
      <c r="GBH313" s="19"/>
      <c r="GBI313" s="19"/>
      <c r="GBJ313" s="19"/>
      <c r="GBK313" s="19"/>
      <c r="GBL313" s="19"/>
      <c r="GBM313" s="19"/>
      <c r="GBN313" s="19"/>
      <c r="GBO313" s="19"/>
      <c r="GBP313" s="19"/>
      <c r="GBQ313" s="19"/>
      <c r="GBR313" s="19"/>
      <c r="GBS313" s="19"/>
      <c r="GBT313" s="19"/>
      <c r="GBU313" s="19"/>
      <c r="GBV313" s="19"/>
      <c r="GBW313" s="19"/>
      <c r="GBX313" s="19"/>
      <c r="GBY313" s="19"/>
      <c r="GBZ313" s="19"/>
      <c r="GCA313" s="19"/>
      <c r="GCB313" s="19"/>
      <c r="GCC313" s="19"/>
      <c r="GCD313" s="19"/>
      <c r="GCE313" s="19"/>
      <c r="GCF313" s="19"/>
      <c r="GCG313" s="19"/>
      <c r="GCH313" s="19"/>
      <c r="GCI313" s="19"/>
      <c r="GCJ313" s="19"/>
      <c r="GCK313" s="19"/>
      <c r="GCL313" s="19"/>
      <c r="GCM313" s="19"/>
      <c r="GCN313" s="19"/>
      <c r="GCO313" s="19"/>
      <c r="GCP313" s="19"/>
      <c r="GCQ313" s="19"/>
      <c r="GCR313" s="19"/>
      <c r="GCS313" s="19"/>
      <c r="GCT313" s="19"/>
      <c r="GCU313" s="19"/>
      <c r="GCV313" s="19"/>
      <c r="GCW313" s="19"/>
      <c r="GCX313" s="19"/>
      <c r="GCY313" s="19"/>
      <c r="GCZ313" s="19"/>
      <c r="GDA313" s="19"/>
      <c r="GDB313" s="19"/>
      <c r="GDC313" s="19"/>
      <c r="GDD313" s="19"/>
      <c r="GDE313" s="19"/>
      <c r="GDF313" s="19"/>
      <c r="GDG313" s="19"/>
      <c r="GDH313" s="19"/>
      <c r="GDI313" s="19"/>
      <c r="GDJ313" s="19"/>
      <c r="GDK313" s="19"/>
      <c r="GDL313" s="19"/>
      <c r="GDM313" s="19"/>
      <c r="GDN313" s="19"/>
      <c r="GDO313" s="19"/>
      <c r="GDP313" s="19"/>
      <c r="GDQ313" s="19"/>
      <c r="GDR313" s="19"/>
      <c r="GDS313" s="19"/>
      <c r="GDT313" s="19"/>
      <c r="GDU313" s="19"/>
      <c r="GDV313" s="19"/>
      <c r="GDW313" s="19"/>
      <c r="GDX313" s="19"/>
      <c r="GDY313" s="19"/>
      <c r="GDZ313" s="19"/>
      <c r="GEA313" s="19"/>
      <c r="GEB313" s="19"/>
      <c r="GEC313" s="19"/>
      <c r="GED313" s="19"/>
      <c r="GEE313" s="19"/>
      <c r="GEF313" s="19"/>
      <c r="GEG313" s="19"/>
      <c r="GEH313" s="19"/>
      <c r="GEI313" s="19"/>
      <c r="GEJ313" s="19"/>
      <c r="GEK313" s="19"/>
      <c r="GEL313" s="19"/>
      <c r="GEM313" s="19"/>
      <c r="GEN313" s="19"/>
      <c r="GEO313" s="19"/>
      <c r="GEP313" s="19"/>
      <c r="GEQ313" s="19"/>
      <c r="GER313" s="19"/>
      <c r="GES313" s="19"/>
      <c r="GET313" s="19"/>
      <c r="GEU313" s="19"/>
      <c r="GEV313" s="19"/>
      <c r="GEW313" s="19"/>
      <c r="GEX313" s="19"/>
      <c r="GEY313" s="19"/>
      <c r="GEZ313" s="19"/>
      <c r="GFA313" s="19"/>
      <c r="GFB313" s="19"/>
      <c r="GFC313" s="19"/>
      <c r="GFD313" s="19"/>
      <c r="GFE313" s="19"/>
      <c r="GFF313" s="19"/>
      <c r="GFG313" s="19"/>
      <c r="GFH313" s="19"/>
      <c r="GFI313" s="19"/>
      <c r="GFJ313" s="19"/>
      <c r="GFK313" s="19"/>
      <c r="GFL313" s="19"/>
      <c r="GFM313" s="19"/>
      <c r="GFN313" s="19"/>
      <c r="GFO313" s="19"/>
      <c r="GFP313" s="19"/>
      <c r="GFQ313" s="19"/>
      <c r="GFR313" s="19"/>
      <c r="GFS313" s="19"/>
      <c r="GFT313" s="19"/>
      <c r="GFU313" s="19"/>
      <c r="GFV313" s="19"/>
      <c r="GFW313" s="19"/>
      <c r="GFX313" s="19"/>
      <c r="GFY313" s="19"/>
      <c r="GFZ313" s="19"/>
      <c r="GGA313" s="19"/>
      <c r="GGB313" s="19"/>
      <c r="GGC313" s="19"/>
      <c r="GGD313" s="19"/>
      <c r="GGE313" s="19"/>
      <c r="GGF313" s="19"/>
      <c r="GGG313" s="19"/>
      <c r="GGH313" s="19"/>
      <c r="GGI313" s="19"/>
      <c r="GGJ313" s="19"/>
      <c r="GGK313" s="19"/>
      <c r="GGL313" s="19"/>
      <c r="GGM313" s="19"/>
      <c r="GGN313" s="19"/>
      <c r="GGO313" s="19"/>
      <c r="GGP313" s="19"/>
      <c r="GGQ313" s="19"/>
      <c r="GGR313" s="19"/>
      <c r="GGS313" s="19"/>
      <c r="GGT313" s="19"/>
      <c r="GGU313" s="19"/>
      <c r="GGV313" s="19"/>
      <c r="GGW313" s="19"/>
      <c r="GGX313" s="19"/>
      <c r="GGY313" s="19"/>
      <c r="GGZ313" s="19"/>
      <c r="GHA313" s="19"/>
      <c r="GHB313" s="19"/>
      <c r="GHC313" s="19"/>
      <c r="GHD313" s="19"/>
      <c r="GHE313" s="19"/>
      <c r="GHF313" s="19"/>
      <c r="GHG313" s="19"/>
      <c r="GHH313" s="19"/>
      <c r="GHI313" s="19"/>
      <c r="GHJ313" s="19"/>
      <c r="GHK313" s="19"/>
      <c r="GHL313" s="19"/>
      <c r="GHM313" s="19"/>
      <c r="GHN313" s="19"/>
      <c r="GHO313" s="19"/>
      <c r="GHP313" s="19"/>
      <c r="GHQ313" s="19"/>
      <c r="GHR313" s="19"/>
      <c r="GHS313" s="19"/>
      <c r="GHT313" s="19"/>
      <c r="GHU313" s="19"/>
      <c r="GHV313" s="19"/>
      <c r="GHW313" s="19"/>
      <c r="GHX313" s="19"/>
      <c r="GHY313" s="19"/>
      <c r="GHZ313" s="19"/>
      <c r="GIA313" s="19"/>
      <c r="GIB313" s="19"/>
      <c r="GIC313" s="19"/>
      <c r="GID313" s="19"/>
      <c r="GIE313" s="19"/>
      <c r="GIF313" s="19"/>
      <c r="GIG313" s="19"/>
      <c r="GIH313" s="19"/>
      <c r="GII313" s="19"/>
      <c r="GIJ313" s="19"/>
      <c r="GIK313" s="19"/>
      <c r="GIL313" s="19"/>
      <c r="GIM313" s="19"/>
      <c r="GIN313" s="19"/>
      <c r="GIO313" s="19"/>
      <c r="GIP313" s="19"/>
      <c r="GIQ313" s="19"/>
      <c r="GIR313" s="19"/>
      <c r="GIS313" s="19"/>
      <c r="GIT313" s="19"/>
      <c r="GIU313" s="19"/>
      <c r="GIV313" s="19"/>
      <c r="GIW313" s="19"/>
      <c r="GIX313" s="19"/>
      <c r="GIY313" s="19"/>
      <c r="GIZ313" s="19"/>
      <c r="GJA313" s="19"/>
      <c r="GJB313" s="19"/>
      <c r="GJC313" s="19"/>
      <c r="GJD313" s="19"/>
      <c r="GJE313" s="19"/>
      <c r="GJF313" s="19"/>
      <c r="GJG313" s="19"/>
      <c r="GJH313" s="19"/>
      <c r="GJI313" s="19"/>
      <c r="GJJ313" s="19"/>
      <c r="GJK313" s="19"/>
      <c r="GJL313" s="19"/>
      <c r="GJM313" s="19"/>
      <c r="GJN313" s="19"/>
      <c r="GJO313" s="19"/>
      <c r="GJP313" s="19"/>
      <c r="GJQ313" s="19"/>
      <c r="GJR313" s="19"/>
      <c r="GJS313" s="19"/>
      <c r="GJT313" s="19"/>
      <c r="GJU313" s="19"/>
      <c r="GJV313" s="19"/>
      <c r="GJW313" s="19"/>
      <c r="GJX313" s="19"/>
      <c r="GJY313" s="19"/>
      <c r="GJZ313" s="19"/>
      <c r="GKA313" s="19"/>
      <c r="GKB313" s="19"/>
      <c r="GKC313" s="19"/>
      <c r="GKD313" s="19"/>
      <c r="GKE313" s="19"/>
      <c r="GKF313" s="19"/>
      <c r="GKG313" s="19"/>
      <c r="GKH313" s="19"/>
      <c r="GKI313" s="19"/>
      <c r="GKJ313" s="19"/>
      <c r="GKK313" s="19"/>
      <c r="GKL313" s="19"/>
      <c r="GKM313" s="19"/>
      <c r="GKN313" s="19"/>
      <c r="GKO313" s="19"/>
      <c r="GKP313" s="19"/>
      <c r="GKQ313" s="19"/>
      <c r="GKR313" s="19"/>
      <c r="GKS313" s="19"/>
      <c r="GKT313" s="19"/>
      <c r="GKU313" s="19"/>
      <c r="GKV313" s="19"/>
      <c r="GKW313" s="19"/>
      <c r="GKX313" s="19"/>
      <c r="GKY313" s="19"/>
      <c r="GKZ313" s="19"/>
      <c r="GLA313" s="19"/>
      <c r="GLB313" s="19"/>
      <c r="GLC313" s="19"/>
      <c r="GLD313" s="19"/>
      <c r="GLE313" s="19"/>
      <c r="GLF313" s="19"/>
      <c r="GLG313" s="19"/>
      <c r="GLH313" s="19"/>
      <c r="GLI313" s="19"/>
      <c r="GLJ313" s="19"/>
      <c r="GLK313" s="19"/>
      <c r="GLL313" s="19"/>
      <c r="GLM313" s="19"/>
      <c r="GLN313" s="19"/>
      <c r="GLO313" s="19"/>
      <c r="GLP313" s="19"/>
      <c r="GLQ313" s="19"/>
      <c r="GLR313" s="19"/>
      <c r="GLS313" s="19"/>
      <c r="GLT313" s="19"/>
      <c r="GLU313" s="19"/>
      <c r="GLV313" s="19"/>
      <c r="GLW313" s="19"/>
      <c r="GLX313" s="19"/>
      <c r="GLY313" s="19"/>
      <c r="GLZ313" s="19"/>
      <c r="GMA313" s="19"/>
      <c r="GMB313" s="19"/>
      <c r="GMC313" s="19"/>
      <c r="GMD313" s="19"/>
      <c r="GME313" s="19"/>
      <c r="GMF313" s="19"/>
      <c r="GMG313" s="19"/>
      <c r="GMH313" s="19"/>
      <c r="GMI313" s="19"/>
      <c r="GMJ313" s="19"/>
      <c r="GMK313" s="19"/>
      <c r="GML313" s="19"/>
      <c r="GMM313" s="19"/>
      <c r="GMN313" s="19"/>
      <c r="GMO313" s="19"/>
      <c r="GMP313" s="19"/>
      <c r="GMQ313" s="19"/>
      <c r="GMR313" s="19"/>
      <c r="GMS313" s="19"/>
      <c r="GMT313" s="19"/>
      <c r="GMU313" s="19"/>
      <c r="GMV313" s="19"/>
      <c r="GMW313" s="19"/>
      <c r="GMX313" s="19"/>
      <c r="GMY313" s="19"/>
      <c r="GMZ313" s="19"/>
      <c r="GNA313" s="19"/>
      <c r="GNB313" s="19"/>
      <c r="GNC313" s="19"/>
      <c r="GND313" s="19"/>
      <c r="GNE313" s="19"/>
      <c r="GNF313" s="19"/>
      <c r="GNG313" s="19"/>
      <c r="GNH313" s="19"/>
      <c r="GNI313" s="19"/>
      <c r="GNJ313" s="19"/>
      <c r="GNK313" s="19"/>
      <c r="GNL313" s="19"/>
      <c r="GNM313" s="19"/>
      <c r="GNN313" s="19"/>
      <c r="GNO313" s="19"/>
      <c r="GNP313" s="19"/>
      <c r="GNQ313" s="19"/>
      <c r="GNR313" s="19"/>
      <c r="GNS313" s="19"/>
      <c r="GNT313" s="19"/>
      <c r="GNU313" s="19"/>
      <c r="GNV313" s="19"/>
      <c r="GNW313" s="19"/>
      <c r="GNX313" s="19"/>
      <c r="GNY313" s="19"/>
      <c r="GNZ313" s="19"/>
      <c r="GOA313" s="19"/>
      <c r="GOB313" s="19"/>
      <c r="GOC313" s="19"/>
      <c r="GOD313" s="19"/>
      <c r="GOE313" s="19"/>
      <c r="GOF313" s="19"/>
      <c r="GOG313" s="19"/>
      <c r="GOH313" s="19"/>
      <c r="GOI313" s="19"/>
      <c r="GOJ313" s="19"/>
      <c r="GOK313" s="19"/>
      <c r="GOL313" s="19"/>
      <c r="GOM313" s="19"/>
      <c r="GON313" s="19"/>
      <c r="GOO313" s="19"/>
      <c r="GOP313" s="19"/>
      <c r="GOQ313" s="19"/>
      <c r="GOR313" s="19"/>
      <c r="GOS313" s="19"/>
      <c r="GOT313" s="19"/>
      <c r="GOU313" s="19"/>
      <c r="GOV313" s="19"/>
      <c r="GOW313" s="19"/>
      <c r="GOX313" s="19"/>
      <c r="GOY313" s="19"/>
      <c r="GOZ313" s="19"/>
      <c r="GPA313" s="19"/>
      <c r="GPB313" s="19"/>
      <c r="GPC313" s="19"/>
      <c r="GPD313" s="19"/>
      <c r="GPE313" s="19"/>
      <c r="GPF313" s="19"/>
      <c r="GPG313" s="19"/>
      <c r="GPH313" s="19"/>
      <c r="GPI313" s="19"/>
      <c r="GPJ313" s="19"/>
      <c r="GPK313" s="19"/>
      <c r="GPL313" s="19"/>
      <c r="GPM313" s="19"/>
      <c r="GPN313" s="19"/>
      <c r="GPO313" s="19"/>
      <c r="GPP313" s="19"/>
      <c r="GPQ313" s="19"/>
      <c r="GPR313" s="19"/>
      <c r="GPS313" s="19"/>
      <c r="GPT313" s="19"/>
      <c r="GPU313" s="19"/>
      <c r="GPV313" s="19"/>
      <c r="GPW313" s="19"/>
      <c r="GPX313" s="19"/>
      <c r="GPY313" s="19"/>
      <c r="GPZ313" s="19"/>
      <c r="GQA313" s="19"/>
      <c r="GQB313" s="19"/>
      <c r="GQC313" s="19"/>
      <c r="GQD313" s="19"/>
      <c r="GQE313" s="19"/>
      <c r="GQF313" s="19"/>
      <c r="GQG313" s="19"/>
      <c r="GQH313" s="19"/>
      <c r="GQI313" s="19"/>
      <c r="GQJ313" s="19"/>
      <c r="GQK313" s="19"/>
      <c r="GQL313" s="19"/>
      <c r="GQM313" s="19"/>
      <c r="GQN313" s="19"/>
      <c r="GQO313" s="19"/>
      <c r="GQP313" s="19"/>
      <c r="GQQ313" s="19"/>
      <c r="GQR313" s="19"/>
      <c r="GQS313" s="19"/>
      <c r="GQT313" s="19"/>
      <c r="GQU313" s="19"/>
      <c r="GQV313" s="19"/>
      <c r="GQW313" s="19"/>
      <c r="GQX313" s="19"/>
      <c r="GQY313" s="19"/>
      <c r="GQZ313" s="19"/>
      <c r="GRA313" s="19"/>
      <c r="GRB313" s="19"/>
      <c r="GRC313" s="19"/>
      <c r="GRD313" s="19"/>
      <c r="GRE313" s="19"/>
      <c r="GRF313" s="19"/>
      <c r="GRG313" s="19"/>
      <c r="GRH313" s="19"/>
      <c r="GRI313" s="19"/>
      <c r="GRJ313" s="19"/>
      <c r="GRK313" s="19"/>
      <c r="GRL313" s="19"/>
      <c r="GRM313" s="19"/>
      <c r="GRN313" s="19"/>
      <c r="GRO313" s="19"/>
      <c r="GRP313" s="19"/>
      <c r="GRQ313" s="19"/>
      <c r="GRR313" s="19"/>
      <c r="GRS313" s="19"/>
      <c r="GRT313" s="19"/>
      <c r="GRU313" s="19"/>
      <c r="GRV313" s="19"/>
      <c r="GRW313" s="19"/>
      <c r="GRX313" s="19"/>
      <c r="GRY313" s="19"/>
      <c r="GRZ313" s="19"/>
      <c r="GSA313" s="19"/>
      <c r="GSB313" s="19"/>
      <c r="GSC313" s="19"/>
      <c r="GSD313" s="19"/>
      <c r="GSE313" s="19"/>
      <c r="GSF313" s="19"/>
      <c r="GSG313" s="19"/>
      <c r="GSH313" s="19"/>
      <c r="GSI313" s="19"/>
      <c r="GSJ313" s="19"/>
      <c r="GSK313" s="19"/>
      <c r="GSL313" s="19"/>
      <c r="GSM313" s="19"/>
      <c r="GSN313" s="19"/>
      <c r="GSO313" s="19"/>
      <c r="GSP313" s="19"/>
      <c r="GSQ313" s="19"/>
      <c r="GSR313" s="19"/>
      <c r="GSS313" s="19"/>
      <c r="GST313" s="19"/>
      <c r="GSU313" s="19"/>
      <c r="GSV313" s="19"/>
      <c r="GSW313" s="19"/>
      <c r="GSX313" s="19"/>
      <c r="GSY313" s="19"/>
      <c r="GSZ313" s="19"/>
      <c r="GTA313" s="19"/>
      <c r="GTB313" s="19"/>
      <c r="GTC313" s="19"/>
      <c r="GTD313" s="19"/>
      <c r="GTE313" s="19"/>
      <c r="GTF313" s="19"/>
      <c r="GTG313" s="19"/>
      <c r="GTH313" s="19"/>
      <c r="GTI313" s="19"/>
      <c r="GTJ313" s="19"/>
      <c r="GTK313" s="19"/>
      <c r="GTL313" s="19"/>
      <c r="GTM313" s="19"/>
      <c r="GTN313" s="19"/>
      <c r="GTO313" s="19"/>
      <c r="GTP313" s="19"/>
      <c r="GTQ313" s="19"/>
      <c r="GTR313" s="19"/>
      <c r="GTS313" s="19"/>
      <c r="GTT313" s="19"/>
      <c r="GTU313" s="19"/>
      <c r="GTV313" s="19"/>
      <c r="GTW313" s="19"/>
      <c r="GTX313" s="19"/>
      <c r="GTY313" s="19"/>
      <c r="GTZ313" s="19"/>
      <c r="GUA313" s="19"/>
      <c r="GUB313" s="19"/>
      <c r="GUC313" s="19"/>
      <c r="GUD313" s="19"/>
      <c r="GUE313" s="19"/>
      <c r="GUF313" s="19"/>
      <c r="GUG313" s="19"/>
      <c r="GUH313" s="19"/>
      <c r="GUI313" s="19"/>
      <c r="GUJ313" s="19"/>
      <c r="GUK313" s="19"/>
      <c r="GUL313" s="19"/>
      <c r="GUM313" s="19"/>
      <c r="GUN313" s="19"/>
      <c r="GUO313" s="19"/>
      <c r="GUP313" s="19"/>
      <c r="GUQ313" s="19"/>
      <c r="GUR313" s="19"/>
      <c r="GUS313" s="19"/>
      <c r="GUT313" s="19"/>
      <c r="GUU313" s="19"/>
      <c r="GUV313" s="19"/>
      <c r="GUW313" s="19"/>
      <c r="GUX313" s="19"/>
      <c r="GUY313" s="19"/>
      <c r="GUZ313" s="19"/>
      <c r="GVA313" s="19"/>
      <c r="GVB313" s="19"/>
      <c r="GVC313" s="19"/>
      <c r="GVD313" s="19"/>
      <c r="GVE313" s="19"/>
      <c r="GVF313" s="19"/>
      <c r="GVG313" s="19"/>
      <c r="GVH313" s="19"/>
      <c r="GVI313" s="19"/>
      <c r="GVJ313" s="19"/>
      <c r="GVK313" s="19"/>
      <c r="GVL313" s="19"/>
      <c r="GVM313" s="19"/>
      <c r="GVN313" s="19"/>
      <c r="GVO313" s="19"/>
      <c r="GVP313" s="19"/>
      <c r="GVQ313" s="19"/>
      <c r="GVR313" s="19"/>
      <c r="GVS313" s="19"/>
      <c r="GVT313" s="19"/>
      <c r="GVU313" s="19"/>
      <c r="GVV313" s="19"/>
      <c r="GVW313" s="19"/>
      <c r="GVX313" s="19"/>
      <c r="GVY313" s="19"/>
      <c r="GVZ313" s="19"/>
      <c r="GWA313" s="19"/>
      <c r="GWB313" s="19"/>
      <c r="GWC313" s="19"/>
      <c r="GWD313" s="19"/>
      <c r="GWE313" s="19"/>
      <c r="GWF313" s="19"/>
      <c r="GWG313" s="19"/>
      <c r="GWH313" s="19"/>
      <c r="GWI313" s="19"/>
      <c r="GWJ313" s="19"/>
      <c r="GWK313" s="19"/>
      <c r="GWL313" s="19"/>
      <c r="GWM313" s="19"/>
      <c r="GWN313" s="19"/>
      <c r="GWO313" s="19"/>
      <c r="GWP313" s="19"/>
      <c r="GWQ313" s="19"/>
      <c r="GWR313" s="19"/>
      <c r="GWS313" s="19"/>
      <c r="GWT313" s="19"/>
      <c r="GWU313" s="19"/>
      <c r="GWV313" s="19"/>
      <c r="GWW313" s="19"/>
      <c r="GWX313" s="19"/>
      <c r="GWY313" s="19"/>
      <c r="GWZ313" s="19"/>
      <c r="GXA313" s="19"/>
      <c r="GXB313" s="19"/>
      <c r="GXC313" s="19"/>
      <c r="GXD313" s="19"/>
      <c r="GXE313" s="19"/>
      <c r="GXF313" s="19"/>
      <c r="GXG313" s="19"/>
      <c r="GXH313" s="19"/>
      <c r="GXI313" s="19"/>
      <c r="GXJ313" s="19"/>
      <c r="GXK313" s="19"/>
      <c r="GXL313" s="19"/>
      <c r="GXM313" s="19"/>
      <c r="GXN313" s="19"/>
      <c r="GXO313" s="19"/>
      <c r="GXP313" s="19"/>
      <c r="GXQ313" s="19"/>
      <c r="GXR313" s="19"/>
      <c r="GXS313" s="19"/>
      <c r="GXT313" s="19"/>
      <c r="GXU313" s="19"/>
      <c r="GXV313" s="19"/>
      <c r="GXW313" s="19"/>
      <c r="GXX313" s="19"/>
      <c r="GXY313" s="19"/>
      <c r="GXZ313" s="19"/>
      <c r="GYA313" s="19"/>
      <c r="GYB313" s="19"/>
      <c r="GYC313" s="19"/>
      <c r="GYD313" s="19"/>
      <c r="GYE313" s="19"/>
      <c r="GYF313" s="19"/>
      <c r="GYG313" s="19"/>
      <c r="GYH313" s="19"/>
      <c r="GYI313" s="19"/>
      <c r="GYJ313" s="19"/>
      <c r="GYK313" s="19"/>
      <c r="GYL313" s="19"/>
      <c r="GYM313" s="19"/>
      <c r="GYN313" s="19"/>
      <c r="GYO313" s="19"/>
      <c r="GYP313" s="19"/>
      <c r="GYQ313" s="19"/>
      <c r="GYR313" s="19"/>
      <c r="GYS313" s="19"/>
      <c r="GYT313" s="19"/>
      <c r="GYU313" s="19"/>
      <c r="GYV313" s="19"/>
      <c r="GYW313" s="19"/>
      <c r="GYX313" s="19"/>
      <c r="GYY313" s="19"/>
      <c r="GYZ313" s="19"/>
      <c r="GZA313" s="19"/>
      <c r="GZB313" s="19"/>
      <c r="GZC313" s="19"/>
      <c r="GZD313" s="19"/>
      <c r="GZE313" s="19"/>
      <c r="GZF313" s="19"/>
      <c r="GZG313" s="19"/>
      <c r="GZH313" s="19"/>
      <c r="GZI313" s="19"/>
      <c r="GZJ313" s="19"/>
      <c r="GZK313" s="19"/>
      <c r="GZL313" s="19"/>
      <c r="GZM313" s="19"/>
      <c r="GZN313" s="19"/>
      <c r="GZO313" s="19"/>
      <c r="GZP313" s="19"/>
      <c r="GZQ313" s="19"/>
      <c r="GZR313" s="19"/>
      <c r="GZS313" s="19"/>
      <c r="GZT313" s="19"/>
      <c r="GZU313" s="19"/>
      <c r="GZV313" s="19"/>
      <c r="GZW313" s="19"/>
      <c r="GZX313" s="19"/>
      <c r="GZY313" s="19"/>
      <c r="GZZ313" s="19"/>
      <c r="HAA313" s="19"/>
      <c r="HAB313" s="19"/>
      <c r="HAC313" s="19"/>
      <c r="HAD313" s="19"/>
      <c r="HAE313" s="19"/>
      <c r="HAF313" s="19"/>
      <c r="HAG313" s="19"/>
      <c r="HAH313" s="19"/>
      <c r="HAI313" s="19"/>
      <c r="HAJ313" s="19"/>
      <c r="HAK313" s="19"/>
      <c r="HAL313" s="19"/>
      <c r="HAM313" s="19"/>
      <c r="HAN313" s="19"/>
      <c r="HAO313" s="19"/>
      <c r="HAP313" s="19"/>
      <c r="HAQ313" s="19"/>
      <c r="HAR313" s="19"/>
      <c r="HAS313" s="19"/>
      <c r="HAT313" s="19"/>
      <c r="HAU313" s="19"/>
      <c r="HAV313" s="19"/>
      <c r="HAW313" s="19"/>
      <c r="HAX313" s="19"/>
      <c r="HAY313" s="19"/>
      <c r="HAZ313" s="19"/>
      <c r="HBA313" s="19"/>
      <c r="HBB313" s="19"/>
      <c r="HBC313" s="19"/>
      <c r="HBD313" s="19"/>
      <c r="HBE313" s="19"/>
      <c r="HBF313" s="19"/>
      <c r="HBG313" s="19"/>
      <c r="HBH313" s="19"/>
      <c r="HBI313" s="19"/>
      <c r="HBJ313" s="19"/>
      <c r="HBK313" s="19"/>
      <c r="HBL313" s="19"/>
      <c r="HBM313" s="19"/>
      <c r="HBN313" s="19"/>
      <c r="HBO313" s="19"/>
      <c r="HBP313" s="19"/>
      <c r="HBQ313" s="19"/>
      <c r="HBR313" s="19"/>
      <c r="HBS313" s="19"/>
      <c r="HBT313" s="19"/>
      <c r="HBU313" s="19"/>
      <c r="HBV313" s="19"/>
      <c r="HBW313" s="19"/>
      <c r="HBX313" s="19"/>
      <c r="HBY313" s="19"/>
      <c r="HBZ313" s="19"/>
      <c r="HCA313" s="19"/>
      <c r="HCB313" s="19"/>
      <c r="HCC313" s="19"/>
      <c r="HCD313" s="19"/>
      <c r="HCE313" s="19"/>
      <c r="HCF313" s="19"/>
      <c r="HCG313" s="19"/>
      <c r="HCH313" s="19"/>
      <c r="HCI313" s="19"/>
      <c r="HCJ313" s="19"/>
      <c r="HCK313" s="19"/>
      <c r="HCL313" s="19"/>
      <c r="HCM313" s="19"/>
      <c r="HCN313" s="19"/>
      <c r="HCO313" s="19"/>
      <c r="HCP313" s="19"/>
      <c r="HCQ313" s="19"/>
      <c r="HCR313" s="19"/>
      <c r="HCS313" s="19"/>
      <c r="HCT313" s="19"/>
      <c r="HCU313" s="19"/>
      <c r="HCV313" s="19"/>
      <c r="HCW313" s="19"/>
      <c r="HCX313" s="19"/>
      <c r="HCY313" s="19"/>
      <c r="HCZ313" s="19"/>
      <c r="HDA313" s="19"/>
      <c r="HDB313" s="19"/>
      <c r="HDC313" s="19"/>
      <c r="HDD313" s="19"/>
      <c r="HDE313" s="19"/>
      <c r="HDF313" s="19"/>
      <c r="HDG313" s="19"/>
      <c r="HDH313" s="19"/>
      <c r="HDI313" s="19"/>
      <c r="HDJ313" s="19"/>
      <c r="HDK313" s="19"/>
      <c r="HDL313" s="19"/>
      <c r="HDM313" s="19"/>
      <c r="HDN313" s="19"/>
      <c r="HDO313" s="19"/>
      <c r="HDP313" s="19"/>
      <c r="HDQ313" s="19"/>
      <c r="HDR313" s="19"/>
      <c r="HDS313" s="19"/>
      <c r="HDT313" s="19"/>
      <c r="HDU313" s="19"/>
      <c r="HDV313" s="19"/>
      <c r="HDW313" s="19"/>
      <c r="HDX313" s="19"/>
      <c r="HDY313" s="19"/>
      <c r="HDZ313" s="19"/>
      <c r="HEA313" s="19"/>
      <c r="HEB313" s="19"/>
      <c r="HEC313" s="19"/>
      <c r="HED313" s="19"/>
      <c r="HEE313" s="19"/>
      <c r="HEF313" s="19"/>
      <c r="HEG313" s="19"/>
      <c r="HEH313" s="19"/>
      <c r="HEI313" s="19"/>
      <c r="HEJ313" s="19"/>
      <c r="HEK313" s="19"/>
      <c r="HEL313" s="19"/>
      <c r="HEM313" s="19"/>
      <c r="HEN313" s="19"/>
      <c r="HEO313" s="19"/>
      <c r="HEP313" s="19"/>
      <c r="HEQ313" s="19"/>
      <c r="HER313" s="19"/>
      <c r="HES313" s="19"/>
      <c r="HET313" s="19"/>
      <c r="HEU313" s="19"/>
      <c r="HEV313" s="19"/>
      <c r="HEW313" s="19"/>
      <c r="HEX313" s="19"/>
      <c r="HEY313" s="19"/>
      <c r="HEZ313" s="19"/>
      <c r="HFA313" s="19"/>
      <c r="HFB313" s="19"/>
      <c r="HFC313" s="19"/>
      <c r="HFD313" s="19"/>
      <c r="HFE313" s="19"/>
      <c r="HFF313" s="19"/>
      <c r="HFG313" s="19"/>
      <c r="HFH313" s="19"/>
      <c r="HFI313" s="19"/>
      <c r="HFJ313" s="19"/>
      <c r="HFK313" s="19"/>
      <c r="HFL313" s="19"/>
      <c r="HFM313" s="19"/>
      <c r="HFN313" s="19"/>
      <c r="HFO313" s="19"/>
      <c r="HFP313" s="19"/>
      <c r="HFQ313" s="19"/>
      <c r="HFR313" s="19"/>
      <c r="HFS313" s="19"/>
      <c r="HFT313" s="19"/>
      <c r="HFU313" s="19"/>
      <c r="HFV313" s="19"/>
      <c r="HFW313" s="19"/>
      <c r="HFX313" s="19"/>
      <c r="HFY313" s="19"/>
      <c r="HFZ313" s="19"/>
      <c r="HGA313" s="19"/>
      <c r="HGB313" s="19"/>
      <c r="HGC313" s="19"/>
      <c r="HGD313" s="19"/>
      <c r="HGE313" s="19"/>
      <c r="HGF313" s="19"/>
      <c r="HGG313" s="19"/>
      <c r="HGH313" s="19"/>
      <c r="HGI313" s="19"/>
      <c r="HGJ313" s="19"/>
      <c r="HGK313" s="19"/>
      <c r="HGL313" s="19"/>
      <c r="HGM313" s="19"/>
      <c r="HGN313" s="19"/>
      <c r="HGO313" s="19"/>
      <c r="HGP313" s="19"/>
      <c r="HGQ313" s="19"/>
      <c r="HGR313" s="19"/>
      <c r="HGS313" s="19"/>
      <c r="HGT313" s="19"/>
      <c r="HGU313" s="19"/>
      <c r="HGV313" s="19"/>
      <c r="HGW313" s="19"/>
      <c r="HGX313" s="19"/>
      <c r="HGY313" s="19"/>
      <c r="HGZ313" s="19"/>
      <c r="HHA313" s="19"/>
      <c r="HHB313" s="19"/>
      <c r="HHC313" s="19"/>
      <c r="HHD313" s="19"/>
      <c r="HHE313" s="19"/>
      <c r="HHF313" s="19"/>
      <c r="HHG313" s="19"/>
      <c r="HHH313" s="19"/>
      <c r="HHI313" s="19"/>
      <c r="HHJ313" s="19"/>
      <c r="HHK313" s="19"/>
      <c r="HHL313" s="19"/>
      <c r="HHM313" s="19"/>
      <c r="HHN313" s="19"/>
      <c r="HHO313" s="19"/>
      <c r="HHP313" s="19"/>
      <c r="HHQ313" s="19"/>
      <c r="HHR313" s="19"/>
      <c r="HHS313" s="19"/>
      <c r="HHT313" s="19"/>
      <c r="HHU313" s="19"/>
      <c r="HHV313" s="19"/>
      <c r="HHW313" s="19"/>
      <c r="HHX313" s="19"/>
      <c r="HHY313" s="19"/>
      <c r="HHZ313" s="19"/>
      <c r="HIA313" s="19"/>
      <c r="HIB313" s="19"/>
      <c r="HIC313" s="19"/>
      <c r="HID313" s="19"/>
      <c r="HIE313" s="19"/>
      <c r="HIF313" s="19"/>
      <c r="HIG313" s="19"/>
      <c r="HIH313" s="19"/>
      <c r="HII313" s="19"/>
      <c r="HIJ313" s="19"/>
      <c r="HIK313" s="19"/>
      <c r="HIL313" s="19"/>
      <c r="HIM313" s="19"/>
      <c r="HIN313" s="19"/>
      <c r="HIO313" s="19"/>
      <c r="HIP313" s="19"/>
      <c r="HIQ313" s="19"/>
      <c r="HIR313" s="19"/>
      <c r="HIS313" s="19"/>
      <c r="HIT313" s="19"/>
      <c r="HIU313" s="19"/>
      <c r="HIV313" s="19"/>
      <c r="HIW313" s="19"/>
      <c r="HIX313" s="19"/>
      <c r="HIY313" s="19"/>
      <c r="HIZ313" s="19"/>
      <c r="HJA313" s="19"/>
      <c r="HJB313" s="19"/>
      <c r="HJC313" s="19"/>
      <c r="HJD313" s="19"/>
      <c r="HJE313" s="19"/>
      <c r="HJF313" s="19"/>
      <c r="HJG313" s="19"/>
      <c r="HJH313" s="19"/>
      <c r="HJI313" s="19"/>
      <c r="HJJ313" s="19"/>
      <c r="HJK313" s="19"/>
      <c r="HJL313" s="19"/>
      <c r="HJM313" s="19"/>
      <c r="HJN313" s="19"/>
      <c r="HJO313" s="19"/>
      <c r="HJP313" s="19"/>
      <c r="HJQ313" s="19"/>
      <c r="HJR313" s="19"/>
      <c r="HJS313" s="19"/>
      <c r="HJT313" s="19"/>
      <c r="HJU313" s="19"/>
      <c r="HJV313" s="19"/>
      <c r="HJW313" s="19"/>
      <c r="HJX313" s="19"/>
      <c r="HJY313" s="19"/>
      <c r="HJZ313" s="19"/>
      <c r="HKA313" s="19"/>
      <c r="HKB313" s="19"/>
      <c r="HKC313" s="19"/>
      <c r="HKD313" s="19"/>
      <c r="HKE313" s="19"/>
      <c r="HKF313" s="19"/>
      <c r="HKG313" s="19"/>
      <c r="HKH313" s="19"/>
      <c r="HKI313" s="19"/>
      <c r="HKJ313" s="19"/>
      <c r="HKK313" s="19"/>
      <c r="HKL313" s="19"/>
      <c r="HKM313" s="19"/>
      <c r="HKN313" s="19"/>
      <c r="HKO313" s="19"/>
      <c r="HKP313" s="19"/>
      <c r="HKQ313" s="19"/>
      <c r="HKR313" s="19"/>
      <c r="HKS313" s="19"/>
      <c r="HKT313" s="19"/>
      <c r="HKU313" s="19"/>
      <c r="HKV313" s="19"/>
      <c r="HKW313" s="19"/>
      <c r="HKX313" s="19"/>
      <c r="HKY313" s="19"/>
      <c r="HKZ313" s="19"/>
      <c r="HLA313" s="19"/>
      <c r="HLB313" s="19"/>
      <c r="HLC313" s="19"/>
      <c r="HLD313" s="19"/>
      <c r="HLE313" s="19"/>
      <c r="HLF313" s="19"/>
      <c r="HLG313" s="19"/>
      <c r="HLH313" s="19"/>
      <c r="HLI313" s="19"/>
      <c r="HLJ313" s="19"/>
      <c r="HLK313" s="19"/>
      <c r="HLL313" s="19"/>
      <c r="HLM313" s="19"/>
      <c r="HLN313" s="19"/>
      <c r="HLO313" s="19"/>
      <c r="HLP313" s="19"/>
      <c r="HLQ313" s="19"/>
      <c r="HLR313" s="19"/>
      <c r="HLS313" s="19"/>
      <c r="HLT313" s="19"/>
      <c r="HLU313" s="19"/>
      <c r="HLV313" s="19"/>
      <c r="HLW313" s="19"/>
      <c r="HLX313" s="19"/>
      <c r="HLY313" s="19"/>
      <c r="HLZ313" s="19"/>
      <c r="HMA313" s="19"/>
      <c r="HMB313" s="19"/>
      <c r="HMC313" s="19"/>
      <c r="HMD313" s="19"/>
      <c r="HME313" s="19"/>
      <c r="HMF313" s="19"/>
      <c r="HMG313" s="19"/>
      <c r="HMH313" s="19"/>
      <c r="HMI313" s="19"/>
      <c r="HMJ313" s="19"/>
      <c r="HMK313" s="19"/>
      <c r="HML313" s="19"/>
      <c r="HMM313" s="19"/>
      <c r="HMN313" s="19"/>
      <c r="HMO313" s="19"/>
      <c r="HMP313" s="19"/>
      <c r="HMQ313" s="19"/>
      <c r="HMR313" s="19"/>
      <c r="HMS313" s="19"/>
      <c r="HMT313" s="19"/>
      <c r="HMU313" s="19"/>
      <c r="HMV313" s="19"/>
      <c r="HMW313" s="19"/>
      <c r="HMX313" s="19"/>
      <c r="HMY313" s="19"/>
      <c r="HMZ313" s="19"/>
      <c r="HNA313" s="19"/>
      <c r="HNB313" s="19"/>
      <c r="HNC313" s="19"/>
      <c r="HND313" s="19"/>
      <c r="HNE313" s="19"/>
      <c r="HNF313" s="19"/>
      <c r="HNG313" s="19"/>
      <c r="HNH313" s="19"/>
      <c r="HNI313" s="19"/>
      <c r="HNJ313" s="19"/>
      <c r="HNK313" s="19"/>
      <c r="HNL313" s="19"/>
      <c r="HNM313" s="19"/>
      <c r="HNN313" s="19"/>
      <c r="HNO313" s="19"/>
      <c r="HNP313" s="19"/>
      <c r="HNQ313" s="19"/>
      <c r="HNR313" s="19"/>
      <c r="HNS313" s="19"/>
      <c r="HNT313" s="19"/>
      <c r="HNU313" s="19"/>
      <c r="HNV313" s="19"/>
      <c r="HNW313" s="19"/>
      <c r="HNX313" s="19"/>
      <c r="HNY313" s="19"/>
      <c r="HNZ313" s="19"/>
      <c r="HOA313" s="19"/>
      <c r="HOB313" s="19"/>
      <c r="HOC313" s="19"/>
      <c r="HOD313" s="19"/>
      <c r="HOE313" s="19"/>
      <c r="HOF313" s="19"/>
      <c r="HOG313" s="19"/>
      <c r="HOH313" s="19"/>
      <c r="HOI313" s="19"/>
      <c r="HOJ313" s="19"/>
      <c r="HOK313" s="19"/>
      <c r="HOL313" s="19"/>
      <c r="HOM313" s="19"/>
      <c r="HON313" s="19"/>
      <c r="HOO313" s="19"/>
      <c r="HOP313" s="19"/>
      <c r="HOQ313" s="19"/>
      <c r="HOR313" s="19"/>
      <c r="HOS313" s="19"/>
      <c r="HOT313" s="19"/>
      <c r="HOU313" s="19"/>
      <c r="HOV313" s="19"/>
      <c r="HOW313" s="19"/>
      <c r="HOX313" s="19"/>
      <c r="HOY313" s="19"/>
      <c r="HOZ313" s="19"/>
      <c r="HPA313" s="19"/>
      <c r="HPB313" s="19"/>
      <c r="HPC313" s="19"/>
      <c r="HPD313" s="19"/>
      <c r="HPE313" s="19"/>
      <c r="HPF313" s="19"/>
      <c r="HPG313" s="19"/>
      <c r="HPH313" s="19"/>
      <c r="HPI313" s="19"/>
      <c r="HPJ313" s="19"/>
      <c r="HPK313" s="19"/>
      <c r="HPL313" s="19"/>
      <c r="HPM313" s="19"/>
      <c r="HPN313" s="19"/>
      <c r="HPO313" s="19"/>
      <c r="HPP313" s="19"/>
      <c r="HPQ313" s="19"/>
      <c r="HPR313" s="19"/>
      <c r="HPS313" s="19"/>
      <c r="HPT313" s="19"/>
      <c r="HPU313" s="19"/>
      <c r="HPV313" s="19"/>
      <c r="HPW313" s="19"/>
      <c r="HPX313" s="19"/>
      <c r="HPY313" s="19"/>
      <c r="HPZ313" s="19"/>
      <c r="HQA313" s="19"/>
      <c r="HQB313" s="19"/>
      <c r="HQC313" s="19"/>
      <c r="HQD313" s="19"/>
      <c r="HQE313" s="19"/>
      <c r="HQF313" s="19"/>
      <c r="HQG313" s="19"/>
      <c r="HQH313" s="19"/>
      <c r="HQI313" s="19"/>
      <c r="HQJ313" s="19"/>
      <c r="HQK313" s="19"/>
      <c r="HQL313" s="19"/>
      <c r="HQM313" s="19"/>
      <c r="HQN313" s="19"/>
      <c r="HQO313" s="19"/>
      <c r="HQP313" s="19"/>
      <c r="HQQ313" s="19"/>
      <c r="HQR313" s="19"/>
      <c r="HQS313" s="19"/>
      <c r="HQT313" s="19"/>
      <c r="HQU313" s="19"/>
      <c r="HQV313" s="19"/>
      <c r="HQW313" s="19"/>
      <c r="HQX313" s="19"/>
      <c r="HQY313" s="19"/>
      <c r="HQZ313" s="19"/>
      <c r="HRA313" s="19"/>
      <c r="HRB313" s="19"/>
      <c r="HRC313" s="19"/>
      <c r="HRD313" s="19"/>
      <c r="HRE313" s="19"/>
      <c r="HRF313" s="19"/>
      <c r="HRG313" s="19"/>
      <c r="HRH313" s="19"/>
      <c r="HRI313" s="19"/>
      <c r="HRJ313" s="19"/>
      <c r="HRK313" s="19"/>
      <c r="HRL313" s="19"/>
      <c r="HRM313" s="19"/>
      <c r="HRN313" s="19"/>
      <c r="HRO313" s="19"/>
      <c r="HRP313" s="19"/>
      <c r="HRQ313" s="19"/>
      <c r="HRR313" s="19"/>
      <c r="HRS313" s="19"/>
      <c r="HRT313" s="19"/>
      <c r="HRU313" s="19"/>
      <c r="HRV313" s="19"/>
      <c r="HRW313" s="19"/>
      <c r="HRX313" s="19"/>
      <c r="HRY313" s="19"/>
      <c r="HRZ313" s="19"/>
      <c r="HSA313" s="19"/>
      <c r="HSB313" s="19"/>
      <c r="HSC313" s="19"/>
      <c r="HSD313" s="19"/>
      <c r="HSE313" s="19"/>
      <c r="HSF313" s="19"/>
      <c r="HSG313" s="19"/>
      <c r="HSH313" s="19"/>
      <c r="HSI313" s="19"/>
      <c r="HSJ313" s="19"/>
      <c r="HSK313" s="19"/>
      <c r="HSL313" s="19"/>
      <c r="HSM313" s="19"/>
      <c r="HSN313" s="19"/>
      <c r="HSO313" s="19"/>
      <c r="HSP313" s="19"/>
      <c r="HSQ313" s="19"/>
      <c r="HSR313" s="19"/>
      <c r="HSS313" s="19"/>
      <c r="HST313" s="19"/>
      <c r="HSU313" s="19"/>
      <c r="HSV313" s="19"/>
      <c r="HSW313" s="19"/>
      <c r="HSX313" s="19"/>
      <c r="HSY313" s="19"/>
      <c r="HSZ313" s="19"/>
      <c r="HTA313" s="19"/>
      <c r="HTB313" s="19"/>
      <c r="HTC313" s="19"/>
      <c r="HTD313" s="19"/>
      <c r="HTE313" s="19"/>
      <c r="HTF313" s="19"/>
      <c r="HTG313" s="19"/>
      <c r="HTH313" s="19"/>
      <c r="HTI313" s="19"/>
      <c r="HTJ313" s="19"/>
      <c r="HTK313" s="19"/>
      <c r="HTL313" s="19"/>
      <c r="HTM313" s="19"/>
      <c r="HTN313" s="19"/>
      <c r="HTO313" s="19"/>
      <c r="HTP313" s="19"/>
      <c r="HTQ313" s="19"/>
      <c r="HTR313" s="19"/>
      <c r="HTS313" s="19"/>
      <c r="HTT313" s="19"/>
      <c r="HTU313" s="19"/>
      <c r="HTV313" s="19"/>
      <c r="HTW313" s="19"/>
      <c r="HTX313" s="19"/>
      <c r="HTY313" s="19"/>
      <c r="HTZ313" s="19"/>
      <c r="HUA313" s="19"/>
      <c r="HUB313" s="19"/>
      <c r="HUC313" s="19"/>
      <c r="HUD313" s="19"/>
      <c r="HUE313" s="19"/>
      <c r="HUF313" s="19"/>
      <c r="HUG313" s="19"/>
      <c r="HUH313" s="19"/>
      <c r="HUI313" s="19"/>
      <c r="HUJ313" s="19"/>
      <c r="HUK313" s="19"/>
      <c r="HUL313" s="19"/>
      <c r="HUM313" s="19"/>
      <c r="HUN313" s="19"/>
      <c r="HUO313" s="19"/>
      <c r="HUP313" s="19"/>
      <c r="HUQ313" s="19"/>
      <c r="HUR313" s="19"/>
      <c r="HUS313" s="19"/>
      <c r="HUT313" s="19"/>
      <c r="HUU313" s="19"/>
      <c r="HUV313" s="19"/>
      <c r="HUW313" s="19"/>
      <c r="HUX313" s="19"/>
      <c r="HUY313" s="19"/>
      <c r="HUZ313" s="19"/>
      <c r="HVA313" s="19"/>
      <c r="HVB313" s="19"/>
      <c r="HVC313" s="19"/>
      <c r="HVD313" s="19"/>
      <c r="HVE313" s="19"/>
      <c r="HVF313" s="19"/>
      <c r="HVG313" s="19"/>
      <c r="HVH313" s="19"/>
      <c r="HVI313" s="19"/>
      <c r="HVJ313" s="19"/>
      <c r="HVK313" s="19"/>
      <c r="HVL313" s="19"/>
      <c r="HVM313" s="19"/>
      <c r="HVN313" s="19"/>
      <c r="HVO313" s="19"/>
      <c r="HVP313" s="19"/>
      <c r="HVQ313" s="19"/>
      <c r="HVR313" s="19"/>
      <c r="HVS313" s="19"/>
      <c r="HVT313" s="19"/>
      <c r="HVU313" s="19"/>
      <c r="HVV313" s="19"/>
      <c r="HVW313" s="19"/>
      <c r="HVX313" s="19"/>
      <c r="HVY313" s="19"/>
      <c r="HVZ313" s="19"/>
      <c r="HWA313" s="19"/>
      <c r="HWB313" s="19"/>
      <c r="HWC313" s="19"/>
      <c r="HWD313" s="19"/>
      <c r="HWE313" s="19"/>
      <c r="HWF313" s="19"/>
      <c r="HWG313" s="19"/>
      <c r="HWH313" s="19"/>
      <c r="HWI313" s="19"/>
      <c r="HWJ313" s="19"/>
      <c r="HWK313" s="19"/>
      <c r="HWL313" s="19"/>
      <c r="HWM313" s="19"/>
      <c r="HWN313" s="19"/>
      <c r="HWO313" s="19"/>
      <c r="HWP313" s="19"/>
      <c r="HWQ313" s="19"/>
      <c r="HWR313" s="19"/>
      <c r="HWS313" s="19"/>
      <c r="HWT313" s="19"/>
      <c r="HWU313" s="19"/>
      <c r="HWV313" s="19"/>
      <c r="HWW313" s="19"/>
      <c r="HWX313" s="19"/>
      <c r="HWY313" s="19"/>
      <c r="HWZ313" s="19"/>
      <c r="HXA313" s="19"/>
      <c r="HXB313" s="19"/>
      <c r="HXC313" s="19"/>
      <c r="HXD313" s="19"/>
      <c r="HXE313" s="19"/>
      <c r="HXF313" s="19"/>
      <c r="HXG313" s="19"/>
      <c r="HXH313" s="19"/>
      <c r="HXI313" s="19"/>
      <c r="HXJ313" s="19"/>
      <c r="HXK313" s="19"/>
      <c r="HXL313" s="19"/>
      <c r="HXM313" s="19"/>
      <c r="HXN313" s="19"/>
      <c r="HXO313" s="19"/>
      <c r="HXP313" s="19"/>
      <c r="HXQ313" s="19"/>
      <c r="HXR313" s="19"/>
      <c r="HXS313" s="19"/>
      <c r="HXT313" s="19"/>
      <c r="HXU313" s="19"/>
      <c r="HXV313" s="19"/>
      <c r="HXW313" s="19"/>
      <c r="HXX313" s="19"/>
      <c r="HXY313" s="19"/>
      <c r="HXZ313" s="19"/>
      <c r="HYA313" s="19"/>
      <c r="HYB313" s="19"/>
      <c r="HYC313" s="19"/>
      <c r="HYD313" s="19"/>
      <c r="HYE313" s="19"/>
      <c r="HYF313" s="19"/>
      <c r="HYG313" s="19"/>
      <c r="HYH313" s="19"/>
      <c r="HYI313" s="19"/>
      <c r="HYJ313" s="19"/>
      <c r="HYK313" s="19"/>
      <c r="HYL313" s="19"/>
      <c r="HYM313" s="19"/>
      <c r="HYN313" s="19"/>
      <c r="HYO313" s="19"/>
      <c r="HYP313" s="19"/>
      <c r="HYQ313" s="19"/>
      <c r="HYR313" s="19"/>
      <c r="HYS313" s="19"/>
      <c r="HYT313" s="19"/>
      <c r="HYU313" s="19"/>
      <c r="HYV313" s="19"/>
      <c r="HYW313" s="19"/>
      <c r="HYX313" s="19"/>
      <c r="HYY313" s="19"/>
      <c r="HYZ313" s="19"/>
      <c r="HZA313" s="19"/>
      <c r="HZB313" s="19"/>
      <c r="HZC313" s="19"/>
      <c r="HZD313" s="19"/>
      <c r="HZE313" s="19"/>
      <c r="HZF313" s="19"/>
      <c r="HZG313" s="19"/>
      <c r="HZH313" s="19"/>
      <c r="HZI313" s="19"/>
      <c r="HZJ313" s="19"/>
      <c r="HZK313" s="19"/>
      <c r="HZL313" s="19"/>
      <c r="HZM313" s="19"/>
      <c r="HZN313" s="19"/>
      <c r="HZO313" s="19"/>
      <c r="HZP313" s="19"/>
      <c r="HZQ313" s="19"/>
      <c r="HZR313" s="19"/>
      <c r="HZS313" s="19"/>
      <c r="HZT313" s="19"/>
      <c r="HZU313" s="19"/>
      <c r="HZV313" s="19"/>
      <c r="HZW313" s="19"/>
      <c r="HZX313" s="19"/>
      <c r="HZY313" s="19"/>
      <c r="HZZ313" s="19"/>
      <c r="IAA313" s="19"/>
      <c r="IAB313" s="19"/>
      <c r="IAC313" s="19"/>
      <c r="IAD313" s="19"/>
      <c r="IAE313" s="19"/>
      <c r="IAF313" s="19"/>
      <c r="IAG313" s="19"/>
      <c r="IAH313" s="19"/>
      <c r="IAI313" s="19"/>
      <c r="IAJ313" s="19"/>
      <c r="IAK313" s="19"/>
      <c r="IAL313" s="19"/>
      <c r="IAM313" s="19"/>
      <c r="IAN313" s="19"/>
      <c r="IAO313" s="19"/>
      <c r="IAP313" s="19"/>
      <c r="IAQ313" s="19"/>
      <c r="IAR313" s="19"/>
      <c r="IAS313" s="19"/>
      <c r="IAT313" s="19"/>
      <c r="IAU313" s="19"/>
      <c r="IAV313" s="19"/>
      <c r="IAW313" s="19"/>
      <c r="IAX313" s="19"/>
      <c r="IAY313" s="19"/>
      <c r="IAZ313" s="19"/>
      <c r="IBA313" s="19"/>
      <c r="IBB313" s="19"/>
      <c r="IBC313" s="19"/>
      <c r="IBD313" s="19"/>
      <c r="IBE313" s="19"/>
      <c r="IBF313" s="19"/>
      <c r="IBG313" s="19"/>
      <c r="IBH313" s="19"/>
      <c r="IBI313" s="19"/>
      <c r="IBJ313" s="19"/>
      <c r="IBK313" s="19"/>
      <c r="IBL313" s="19"/>
      <c r="IBM313" s="19"/>
      <c r="IBN313" s="19"/>
      <c r="IBO313" s="19"/>
      <c r="IBP313" s="19"/>
      <c r="IBQ313" s="19"/>
      <c r="IBR313" s="19"/>
      <c r="IBS313" s="19"/>
      <c r="IBT313" s="19"/>
      <c r="IBU313" s="19"/>
      <c r="IBV313" s="19"/>
      <c r="IBW313" s="19"/>
      <c r="IBX313" s="19"/>
      <c r="IBY313" s="19"/>
      <c r="IBZ313" s="19"/>
      <c r="ICA313" s="19"/>
      <c r="ICB313" s="19"/>
      <c r="ICC313" s="19"/>
      <c r="ICD313" s="19"/>
      <c r="ICE313" s="19"/>
      <c r="ICF313" s="19"/>
      <c r="ICG313" s="19"/>
      <c r="ICH313" s="19"/>
      <c r="ICI313" s="19"/>
      <c r="ICJ313" s="19"/>
      <c r="ICK313" s="19"/>
      <c r="ICL313" s="19"/>
      <c r="ICM313" s="19"/>
      <c r="ICN313" s="19"/>
      <c r="ICO313" s="19"/>
      <c r="ICP313" s="19"/>
      <c r="ICQ313" s="19"/>
      <c r="ICR313" s="19"/>
      <c r="ICS313" s="19"/>
      <c r="ICT313" s="19"/>
      <c r="ICU313" s="19"/>
      <c r="ICV313" s="19"/>
      <c r="ICW313" s="19"/>
      <c r="ICX313" s="19"/>
      <c r="ICY313" s="19"/>
      <c r="ICZ313" s="19"/>
      <c r="IDA313" s="19"/>
      <c r="IDB313" s="19"/>
      <c r="IDC313" s="19"/>
      <c r="IDD313" s="19"/>
      <c r="IDE313" s="19"/>
      <c r="IDF313" s="19"/>
      <c r="IDG313" s="19"/>
      <c r="IDH313" s="19"/>
      <c r="IDI313" s="19"/>
      <c r="IDJ313" s="19"/>
      <c r="IDK313" s="19"/>
      <c r="IDL313" s="19"/>
      <c r="IDM313" s="19"/>
      <c r="IDN313" s="19"/>
      <c r="IDO313" s="19"/>
      <c r="IDP313" s="19"/>
      <c r="IDQ313" s="19"/>
      <c r="IDR313" s="19"/>
      <c r="IDS313" s="19"/>
      <c r="IDT313" s="19"/>
      <c r="IDU313" s="19"/>
      <c r="IDV313" s="19"/>
      <c r="IDW313" s="19"/>
      <c r="IDX313" s="19"/>
      <c r="IDY313" s="19"/>
      <c r="IDZ313" s="19"/>
      <c r="IEA313" s="19"/>
      <c r="IEB313" s="19"/>
      <c r="IEC313" s="19"/>
      <c r="IED313" s="19"/>
      <c r="IEE313" s="19"/>
      <c r="IEF313" s="19"/>
      <c r="IEG313" s="19"/>
      <c r="IEH313" s="19"/>
      <c r="IEI313" s="19"/>
      <c r="IEJ313" s="19"/>
      <c r="IEK313" s="19"/>
      <c r="IEL313" s="19"/>
      <c r="IEM313" s="19"/>
      <c r="IEN313" s="19"/>
      <c r="IEO313" s="19"/>
      <c r="IEP313" s="19"/>
      <c r="IEQ313" s="19"/>
      <c r="IER313" s="19"/>
      <c r="IES313" s="19"/>
      <c r="IET313" s="19"/>
      <c r="IEU313" s="19"/>
      <c r="IEV313" s="19"/>
      <c r="IEW313" s="19"/>
      <c r="IEX313" s="19"/>
      <c r="IEY313" s="19"/>
      <c r="IEZ313" s="19"/>
      <c r="IFA313" s="19"/>
      <c r="IFB313" s="19"/>
      <c r="IFC313" s="19"/>
      <c r="IFD313" s="19"/>
      <c r="IFE313" s="19"/>
      <c r="IFF313" s="19"/>
      <c r="IFG313" s="19"/>
      <c r="IFH313" s="19"/>
      <c r="IFI313" s="19"/>
      <c r="IFJ313" s="19"/>
      <c r="IFK313" s="19"/>
      <c r="IFL313" s="19"/>
      <c r="IFM313" s="19"/>
      <c r="IFN313" s="19"/>
      <c r="IFO313" s="19"/>
      <c r="IFP313" s="19"/>
      <c r="IFQ313" s="19"/>
      <c r="IFR313" s="19"/>
      <c r="IFS313" s="19"/>
      <c r="IFT313" s="19"/>
      <c r="IFU313" s="19"/>
      <c r="IFV313" s="19"/>
      <c r="IFW313" s="19"/>
      <c r="IFX313" s="19"/>
      <c r="IFY313" s="19"/>
      <c r="IFZ313" s="19"/>
      <c r="IGA313" s="19"/>
      <c r="IGB313" s="19"/>
      <c r="IGC313" s="19"/>
      <c r="IGD313" s="19"/>
      <c r="IGE313" s="19"/>
      <c r="IGF313" s="19"/>
      <c r="IGG313" s="19"/>
      <c r="IGH313" s="19"/>
      <c r="IGI313" s="19"/>
      <c r="IGJ313" s="19"/>
      <c r="IGK313" s="19"/>
      <c r="IGL313" s="19"/>
      <c r="IGM313" s="19"/>
      <c r="IGN313" s="19"/>
      <c r="IGO313" s="19"/>
      <c r="IGP313" s="19"/>
      <c r="IGQ313" s="19"/>
      <c r="IGR313" s="19"/>
      <c r="IGS313" s="19"/>
      <c r="IGT313" s="19"/>
      <c r="IGU313" s="19"/>
      <c r="IGV313" s="19"/>
      <c r="IGW313" s="19"/>
      <c r="IGX313" s="19"/>
      <c r="IGY313" s="19"/>
      <c r="IGZ313" s="19"/>
      <c r="IHA313" s="19"/>
      <c r="IHB313" s="19"/>
      <c r="IHC313" s="19"/>
      <c r="IHD313" s="19"/>
      <c r="IHE313" s="19"/>
      <c r="IHF313" s="19"/>
      <c r="IHG313" s="19"/>
      <c r="IHH313" s="19"/>
      <c r="IHI313" s="19"/>
      <c r="IHJ313" s="19"/>
      <c r="IHK313" s="19"/>
      <c r="IHL313" s="19"/>
      <c r="IHM313" s="19"/>
      <c r="IHN313" s="19"/>
      <c r="IHO313" s="19"/>
      <c r="IHP313" s="19"/>
      <c r="IHQ313" s="19"/>
      <c r="IHR313" s="19"/>
      <c r="IHS313" s="19"/>
      <c r="IHT313" s="19"/>
      <c r="IHU313" s="19"/>
      <c r="IHV313" s="19"/>
      <c r="IHW313" s="19"/>
      <c r="IHX313" s="19"/>
      <c r="IHY313" s="19"/>
      <c r="IHZ313" s="19"/>
      <c r="IIA313" s="19"/>
      <c r="IIB313" s="19"/>
      <c r="IIC313" s="19"/>
      <c r="IID313" s="19"/>
      <c r="IIE313" s="19"/>
      <c r="IIF313" s="19"/>
      <c r="IIG313" s="19"/>
      <c r="IIH313" s="19"/>
      <c r="III313" s="19"/>
      <c r="IIJ313" s="19"/>
      <c r="IIK313" s="19"/>
      <c r="IIL313" s="19"/>
      <c r="IIM313" s="19"/>
      <c r="IIN313" s="19"/>
      <c r="IIO313" s="19"/>
      <c r="IIP313" s="19"/>
      <c r="IIQ313" s="19"/>
      <c r="IIR313" s="19"/>
      <c r="IIS313" s="19"/>
      <c r="IIT313" s="19"/>
      <c r="IIU313" s="19"/>
      <c r="IIV313" s="19"/>
      <c r="IIW313" s="19"/>
      <c r="IIX313" s="19"/>
      <c r="IIY313" s="19"/>
      <c r="IIZ313" s="19"/>
      <c r="IJA313" s="19"/>
      <c r="IJB313" s="19"/>
      <c r="IJC313" s="19"/>
      <c r="IJD313" s="19"/>
      <c r="IJE313" s="19"/>
      <c r="IJF313" s="19"/>
      <c r="IJG313" s="19"/>
      <c r="IJH313" s="19"/>
      <c r="IJI313" s="19"/>
      <c r="IJJ313" s="19"/>
      <c r="IJK313" s="19"/>
      <c r="IJL313" s="19"/>
      <c r="IJM313" s="19"/>
      <c r="IJN313" s="19"/>
      <c r="IJO313" s="19"/>
      <c r="IJP313" s="19"/>
      <c r="IJQ313" s="19"/>
      <c r="IJR313" s="19"/>
      <c r="IJS313" s="19"/>
      <c r="IJT313" s="19"/>
      <c r="IJU313" s="19"/>
      <c r="IJV313" s="19"/>
      <c r="IJW313" s="19"/>
      <c r="IJX313" s="19"/>
      <c r="IJY313" s="19"/>
      <c r="IJZ313" s="19"/>
      <c r="IKA313" s="19"/>
      <c r="IKB313" s="19"/>
      <c r="IKC313" s="19"/>
      <c r="IKD313" s="19"/>
      <c r="IKE313" s="19"/>
      <c r="IKF313" s="19"/>
      <c r="IKG313" s="19"/>
      <c r="IKH313" s="19"/>
      <c r="IKI313" s="19"/>
      <c r="IKJ313" s="19"/>
      <c r="IKK313" s="19"/>
      <c r="IKL313" s="19"/>
      <c r="IKM313" s="19"/>
      <c r="IKN313" s="19"/>
      <c r="IKO313" s="19"/>
      <c r="IKP313" s="19"/>
      <c r="IKQ313" s="19"/>
      <c r="IKR313" s="19"/>
      <c r="IKS313" s="19"/>
      <c r="IKT313" s="19"/>
      <c r="IKU313" s="19"/>
      <c r="IKV313" s="19"/>
      <c r="IKW313" s="19"/>
      <c r="IKX313" s="19"/>
      <c r="IKY313" s="19"/>
      <c r="IKZ313" s="19"/>
      <c r="ILA313" s="19"/>
      <c r="ILB313" s="19"/>
      <c r="ILC313" s="19"/>
      <c r="ILD313" s="19"/>
      <c r="ILE313" s="19"/>
      <c r="ILF313" s="19"/>
      <c r="ILG313" s="19"/>
      <c r="ILH313" s="19"/>
      <c r="ILI313" s="19"/>
      <c r="ILJ313" s="19"/>
      <c r="ILK313" s="19"/>
      <c r="ILL313" s="19"/>
      <c r="ILM313" s="19"/>
      <c r="ILN313" s="19"/>
      <c r="ILO313" s="19"/>
      <c r="ILP313" s="19"/>
      <c r="ILQ313" s="19"/>
      <c r="ILR313" s="19"/>
      <c r="ILS313" s="19"/>
      <c r="ILT313" s="19"/>
      <c r="ILU313" s="19"/>
      <c r="ILV313" s="19"/>
      <c r="ILW313" s="19"/>
      <c r="ILX313" s="19"/>
      <c r="ILY313" s="19"/>
      <c r="ILZ313" s="19"/>
      <c r="IMA313" s="19"/>
      <c r="IMB313" s="19"/>
      <c r="IMC313" s="19"/>
      <c r="IMD313" s="19"/>
      <c r="IME313" s="19"/>
      <c r="IMF313" s="19"/>
      <c r="IMG313" s="19"/>
      <c r="IMH313" s="19"/>
      <c r="IMI313" s="19"/>
      <c r="IMJ313" s="19"/>
      <c r="IMK313" s="19"/>
      <c r="IML313" s="19"/>
      <c r="IMM313" s="19"/>
      <c r="IMN313" s="19"/>
      <c r="IMO313" s="19"/>
      <c r="IMP313" s="19"/>
      <c r="IMQ313" s="19"/>
      <c r="IMR313" s="19"/>
      <c r="IMS313" s="19"/>
      <c r="IMT313" s="19"/>
      <c r="IMU313" s="19"/>
      <c r="IMV313" s="19"/>
      <c r="IMW313" s="19"/>
      <c r="IMX313" s="19"/>
      <c r="IMY313" s="19"/>
      <c r="IMZ313" s="19"/>
      <c r="INA313" s="19"/>
      <c r="INB313" s="19"/>
      <c r="INC313" s="19"/>
      <c r="IND313" s="19"/>
      <c r="INE313" s="19"/>
      <c r="INF313" s="19"/>
      <c r="ING313" s="19"/>
      <c r="INH313" s="19"/>
      <c r="INI313" s="19"/>
      <c r="INJ313" s="19"/>
      <c r="INK313" s="19"/>
      <c r="INL313" s="19"/>
      <c r="INM313" s="19"/>
      <c r="INN313" s="19"/>
      <c r="INO313" s="19"/>
      <c r="INP313" s="19"/>
      <c r="INQ313" s="19"/>
      <c r="INR313" s="19"/>
      <c r="INS313" s="19"/>
      <c r="INT313" s="19"/>
      <c r="INU313" s="19"/>
      <c r="INV313" s="19"/>
      <c r="INW313" s="19"/>
      <c r="INX313" s="19"/>
      <c r="INY313" s="19"/>
      <c r="INZ313" s="19"/>
      <c r="IOA313" s="19"/>
      <c r="IOB313" s="19"/>
      <c r="IOC313" s="19"/>
      <c r="IOD313" s="19"/>
      <c r="IOE313" s="19"/>
      <c r="IOF313" s="19"/>
      <c r="IOG313" s="19"/>
      <c r="IOH313" s="19"/>
      <c r="IOI313" s="19"/>
      <c r="IOJ313" s="19"/>
      <c r="IOK313" s="19"/>
      <c r="IOL313" s="19"/>
      <c r="IOM313" s="19"/>
      <c r="ION313" s="19"/>
      <c r="IOO313" s="19"/>
      <c r="IOP313" s="19"/>
      <c r="IOQ313" s="19"/>
      <c r="IOR313" s="19"/>
      <c r="IOS313" s="19"/>
      <c r="IOT313" s="19"/>
      <c r="IOU313" s="19"/>
      <c r="IOV313" s="19"/>
      <c r="IOW313" s="19"/>
      <c r="IOX313" s="19"/>
      <c r="IOY313" s="19"/>
      <c r="IOZ313" s="19"/>
      <c r="IPA313" s="19"/>
      <c r="IPB313" s="19"/>
      <c r="IPC313" s="19"/>
      <c r="IPD313" s="19"/>
      <c r="IPE313" s="19"/>
      <c r="IPF313" s="19"/>
      <c r="IPG313" s="19"/>
      <c r="IPH313" s="19"/>
      <c r="IPI313" s="19"/>
      <c r="IPJ313" s="19"/>
      <c r="IPK313" s="19"/>
      <c r="IPL313" s="19"/>
      <c r="IPM313" s="19"/>
      <c r="IPN313" s="19"/>
      <c r="IPO313" s="19"/>
      <c r="IPP313" s="19"/>
      <c r="IPQ313" s="19"/>
      <c r="IPR313" s="19"/>
      <c r="IPS313" s="19"/>
      <c r="IPT313" s="19"/>
      <c r="IPU313" s="19"/>
      <c r="IPV313" s="19"/>
      <c r="IPW313" s="19"/>
      <c r="IPX313" s="19"/>
      <c r="IPY313" s="19"/>
      <c r="IPZ313" s="19"/>
      <c r="IQA313" s="19"/>
      <c r="IQB313" s="19"/>
      <c r="IQC313" s="19"/>
      <c r="IQD313" s="19"/>
      <c r="IQE313" s="19"/>
      <c r="IQF313" s="19"/>
      <c r="IQG313" s="19"/>
      <c r="IQH313" s="19"/>
      <c r="IQI313" s="19"/>
      <c r="IQJ313" s="19"/>
      <c r="IQK313" s="19"/>
      <c r="IQL313" s="19"/>
      <c r="IQM313" s="19"/>
      <c r="IQN313" s="19"/>
      <c r="IQO313" s="19"/>
      <c r="IQP313" s="19"/>
      <c r="IQQ313" s="19"/>
      <c r="IQR313" s="19"/>
      <c r="IQS313" s="19"/>
      <c r="IQT313" s="19"/>
      <c r="IQU313" s="19"/>
      <c r="IQV313" s="19"/>
      <c r="IQW313" s="19"/>
      <c r="IQX313" s="19"/>
      <c r="IQY313" s="19"/>
      <c r="IQZ313" s="19"/>
      <c r="IRA313" s="19"/>
      <c r="IRB313" s="19"/>
      <c r="IRC313" s="19"/>
      <c r="IRD313" s="19"/>
      <c r="IRE313" s="19"/>
      <c r="IRF313" s="19"/>
      <c r="IRG313" s="19"/>
      <c r="IRH313" s="19"/>
      <c r="IRI313" s="19"/>
      <c r="IRJ313" s="19"/>
      <c r="IRK313" s="19"/>
      <c r="IRL313" s="19"/>
      <c r="IRM313" s="19"/>
      <c r="IRN313" s="19"/>
      <c r="IRO313" s="19"/>
      <c r="IRP313" s="19"/>
      <c r="IRQ313" s="19"/>
      <c r="IRR313" s="19"/>
      <c r="IRS313" s="19"/>
      <c r="IRT313" s="19"/>
      <c r="IRU313" s="19"/>
      <c r="IRV313" s="19"/>
      <c r="IRW313" s="19"/>
      <c r="IRX313" s="19"/>
      <c r="IRY313" s="19"/>
      <c r="IRZ313" s="19"/>
      <c r="ISA313" s="19"/>
      <c r="ISB313" s="19"/>
      <c r="ISC313" s="19"/>
      <c r="ISD313" s="19"/>
      <c r="ISE313" s="19"/>
      <c r="ISF313" s="19"/>
      <c r="ISG313" s="19"/>
      <c r="ISH313" s="19"/>
      <c r="ISI313" s="19"/>
      <c r="ISJ313" s="19"/>
      <c r="ISK313" s="19"/>
      <c r="ISL313" s="19"/>
      <c r="ISM313" s="19"/>
      <c r="ISN313" s="19"/>
      <c r="ISO313" s="19"/>
      <c r="ISP313" s="19"/>
      <c r="ISQ313" s="19"/>
      <c r="ISR313" s="19"/>
      <c r="ISS313" s="19"/>
      <c r="IST313" s="19"/>
      <c r="ISU313" s="19"/>
      <c r="ISV313" s="19"/>
      <c r="ISW313" s="19"/>
      <c r="ISX313" s="19"/>
      <c r="ISY313" s="19"/>
      <c r="ISZ313" s="19"/>
      <c r="ITA313" s="19"/>
      <c r="ITB313" s="19"/>
      <c r="ITC313" s="19"/>
      <c r="ITD313" s="19"/>
      <c r="ITE313" s="19"/>
      <c r="ITF313" s="19"/>
      <c r="ITG313" s="19"/>
      <c r="ITH313" s="19"/>
      <c r="ITI313" s="19"/>
      <c r="ITJ313" s="19"/>
      <c r="ITK313" s="19"/>
      <c r="ITL313" s="19"/>
      <c r="ITM313" s="19"/>
      <c r="ITN313" s="19"/>
      <c r="ITO313" s="19"/>
      <c r="ITP313" s="19"/>
      <c r="ITQ313" s="19"/>
      <c r="ITR313" s="19"/>
      <c r="ITS313" s="19"/>
      <c r="ITT313" s="19"/>
      <c r="ITU313" s="19"/>
      <c r="ITV313" s="19"/>
      <c r="ITW313" s="19"/>
      <c r="ITX313" s="19"/>
      <c r="ITY313" s="19"/>
      <c r="ITZ313" s="19"/>
      <c r="IUA313" s="19"/>
      <c r="IUB313" s="19"/>
      <c r="IUC313" s="19"/>
      <c r="IUD313" s="19"/>
      <c r="IUE313" s="19"/>
      <c r="IUF313" s="19"/>
      <c r="IUG313" s="19"/>
      <c r="IUH313" s="19"/>
      <c r="IUI313" s="19"/>
      <c r="IUJ313" s="19"/>
      <c r="IUK313" s="19"/>
      <c r="IUL313" s="19"/>
      <c r="IUM313" s="19"/>
      <c r="IUN313" s="19"/>
      <c r="IUO313" s="19"/>
      <c r="IUP313" s="19"/>
      <c r="IUQ313" s="19"/>
      <c r="IUR313" s="19"/>
      <c r="IUS313" s="19"/>
      <c r="IUT313" s="19"/>
      <c r="IUU313" s="19"/>
      <c r="IUV313" s="19"/>
      <c r="IUW313" s="19"/>
      <c r="IUX313" s="19"/>
      <c r="IUY313" s="19"/>
      <c r="IUZ313" s="19"/>
      <c r="IVA313" s="19"/>
      <c r="IVB313" s="19"/>
      <c r="IVC313" s="19"/>
      <c r="IVD313" s="19"/>
      <c r="IVE313" s="19"/>
      <c r="IVF313" s="19"/>
      <c r="IVG313" s="19"/>
      <c r="IVH313" s="19"/>
      <c r="IVI313" s="19"/>
      <c r="IVJ313" s="19"/>
      <c r="IVK313" s="19"/>
      <c r="IVL313" s="19"/>
      <c r="IVM313" s="19"/>
      <c r="IVN313" s="19"/>
      <c r="IVO313" s="19"/>
      <c r="IVP313" s="19"/>
      <c r="IVQ313" s="19"/>
      <c r="IVR313" s="19"/>
      <c r="IVS313" s="19"/>
      <c r="IVT313" s="19"/>
      <c r="IVU313" s="19"/>
      <c r="IVV313" s="19"/>
      <c r="IVW313" s="19"/>
      <c r="IVX313" s="19"/>
      <c r="IVY313" s="19"/>
      <c r="IVZ313" s="19"/>
      <c r="IWA313" s="19"/>
      <c r="IWB313" s="19"/>
      <c r="IWC313" s="19"/>
      <c r="IWD313" s="19"/>
      <c r="IWE313" s="19"/>
      <c r="IWF313" s="19"/>
      <c r="IWG313" s="19"/>
      <c r="IWH313" s="19"/>
      <c r="IWI313" s="19"/>
      <c r="IWJ313" s="19"/>
      <c r="IWK313" s="19"/>
      <c r="IWL313" s="19"/>
      <c r="IWM313" s="19"/>
      <c r="IWN313" s="19"/>
      <c r="IWO313" s="19"/>
      <c r="IWP313" s="19"/>
      <c r="IWQ313" s="19"/>
      <c r="IWR313" s="19"/>
      <c r="IWS313" s="19"/>
      <c r="IWT313" s="19"/>
      <c r="IWU313" s="19"/>
      <c r="IWV313" s="19"/>
      <c r="IWW313" s="19"/>
      <c r="IWX313" s="19"/>
      <c r="IWY313" s="19"/>
      <c r="IWZ313" s="19"/>
      <c r="IXA313" s="19"/>
      <c r="IXB313" s="19"/>
      <c r="IXC313" s="19"/>
      <c r="IXD313" s="19"/>
      <c r="IXE313" s="19"/>
      <c r="IXF313" s="19"/>
      <c r="IXG313" s="19"/>
      <c r="IXH313" s="19"/>
      <c r="IXI313" s="19"/>
      <c r="IXJ313" s="19"/>
      <c r="IXK313" s="19"/>
      <c r="IXL313" s="19"/>
      <c r="IXM313" s="19"/>
      <c r="IXN313" s="19"/>
      <c r="IXO313" s="19"/>
      <c r="IXP313" s="19"/>
      <c r="IXQ313" s="19"/>
      <c r="IXR313" s="19"/>
      <c r="IXS313" s="19"/>
      <c r="IXT313" s="19"/>
      <c r="IXU313" s="19"/>
      <c r="IXV313" s="19"/>
      <c r="IXW313" s="19"/>
      <c r="IXX313" s="19"/>
      <c r="IXY313" s="19"/>
      <c r="IXZ313" s="19"/>
      <c r="IYA313" s="19"/>
      <c r="IYB313" s="19"/>
      <c r="IYC313" s="19"/>
      <c r="IYD313" s="19"/>
      <c r="IYE313" s="19"/>
      <c r="IYF313" s="19"/>
      <c r="IYG313" s="19"/>
      <c r="IYH313" s="19"/>
      <c r="IYI313" s="19"/>
      <c r="IYJ313" s="19"/>
      <c r="IYK313" s="19"/>
      <c r="IYL313" s="19"/>
      <c r="IYM313" s="19"/>
      <c r="IYN313" s="19"/>
      <c r="IYO313" s="19"/>
      <c r="IYP313" s="19"/>
      <c r="IYQ313" s="19"/>
      <c r="IYR313" s="19"/>
      <c r="IYS313" s="19"/>
      <c r="IYT313" s="19"/>
      <c r="IYU313" s="19"/>
      <c r="IYV313" s="19"/>
      <c r="IYW313" s="19"/>
      <c r="IYX313" s="19"/>
      <c r="IYY313" s="19"/>
      <c r="IYZ313" s="19"/>
      <c r="IZA313" s="19"/>
      <c r="IZB313" s="19"/>
      <c r="IZC313" s="19"/>
      <c r="IZD313" s="19"/>
      <c r="IZE313" s="19"/>
      <c r="IZF313" s="19"/>
      <c r="IZG313" s="19"/>
      <c r="IZH313" s="19"/>
      <c r="IZI313" s="19"/>
      <c r="IZJ313" s="19"/>
      <c r="IZK313" s="19"/>
      <c r="IZL313" s="19"/>
      <c r="IZM313" s="19"/>
      <c r="IZN313" s="19"/>
      <c r="IZO313" s="19"/>
      <c r="IZP313" s="19"/>
      <c r="IZQ313" s="19"/>
      <c r="IZR313" s="19"/>
      <c r="IZS313" s="19"/>
      <c r="IZT313" s="19"/>
      <c r="IZU313" s="19"/>
      <c r="IZV313" s="19"/>
      <c r="IZW313" s="19"/>
      <c r="IZX313" s="19"/>
      <c r="IZY313" s="19"/>
      <c r="IZZ313" s="19"/>
      <c r="JAA313" s="19"/>
      <c r="JAB313" s="19"/>
      <c r="JAC313" s="19"/>
      <c r="JAD313" s="19"/>
      <c r="JAE313" s="19"/>
      <c r="JAF313" s="19"/>
      <c r="JAG313" s="19"/>
      <c r="JAH313" s="19"/>
      <c r="JAI313" s="19"/>
      <c r="JAJ313" s="19"/>
      <c r="JAK313" s="19"/>
      <c r="JAL313" s="19"/>
      <c r="JAM313" s="19"/>
      <c r="JAN313" s="19"/>
      <c r="JAO313" s="19"/>
      <c r="JAP313" s="19"/>
      <c r="JAQ313" s="19"/>
      <c r="JAR313" s="19"/>
      <c r="JAS313" s="19"/>
      <c r="JAT313" s="19"/>
      <c r="JAU313" s="19"/>
      <c r="JAV313" s="19"/>
      <c r="JAW313" s="19"/>
      <c r="JAX313" s="19"/>
      <c r="JAY313" s="19"/>
      <c r="JAZ313" s="19"/>
      <c r="JBA313" s="19"/>
      <c r="JBB313" s="19"/>
      <c r="JBC313" s="19"/>
      <c r="JBD313" s="19"/>
      <c r="JBE313" s="19"/>
      <c r="JBF313" s="19"/>
      <c r="JBG313" s="19"/>
      <c r="JBH313" s="19"/>
      <c r="JBI313" s="19"/>
      <c r="JBJ313" s="19"/>
      <c r="JBK313" s="19"/>
      <c r="JBL313" s="19"/>
      <c r="JBM313" s="19"/>
      <c r="JBN313" s="19"/>
      <c r="JBO313" s="19"/>
      <c r="JBP313" s="19"/>
      <c r="JBQ313" s="19"/>
      <c r="JBR313" s="19"/>
      <c r="JBS313" s="19"/>
      <c r="JBT313" s="19"/>
      <c r="JBU313" s="19"/>
      <c r="JBV313" s="19"/>
      <c r="JBW313" s="19"/>
      <c r="JBX313" s="19"/>
      <c r="JBY313" s="19"/>
      <c r="JBZ313" s="19"/>
      <c r="JCA313" s="19"/>
      <c r="JCB313" s="19"/>
      <c r="JCC313" s="19"/>
      <c r="JCD313" s="19"/>
      <c r="JCE313" s="19"/>
      <c r="JCF313" s="19"/>
      <c r="JCG313" s="19"/>
      <c r="JCH313" s="19"/>
      <c r="JCI313" s="19"/>
      <c r="JCJ313" s="19"/>
      <c r="JCK313" s="19"/>
      <c r="JCL313" s="19"/>
      <c r="JCM313" s="19"/>
      <c r="JCN313" s="19"/>
      <c r="JCO313" s="19"/>
      <c r="JCP313" s="19"/>
      <c r="JCQ313" s="19"/>
      <c r="JCR313" s="19"/>
      <c r="JCS313" s="19"/>
      <c r="JCT313" s="19"/>
      <c r="JCU313" s="19"/>
      <c r="JCV313" s="19"/>
      <c r="JCW313" s="19"/>
      <c r="JCX313" s="19"/>
      <c r="JCY313" s="19"/>
      <c r="JCZ313" s="19"/>
      <c r="JDA313" s="19"/>
      <c r="JDB313" s="19"/>
      <c r="JDC313" s="19"/>
      <c r="JDD313" s="19"/>
      <c r="JDE313" s="19"/>
      <c r="JDF313" s="19"/>
      <c r="JDG313" s="19"/>
      <c r="JDH313" s="19"/>
      <c r="JDI313" s="19"/>
      <c r="JDJ313" s="19"/>
      <c r="JDK313" s="19"/>
      <c r="JDL313" s="19"/>
      <c r="JDM313" s="19"/>
      <c r="JDN313" s="19"/>
      <c r="JDO313" s="19"/>
      <c r="JDP313" s="19"/>
      <c r="JDQ313" s="19"/>
      <c r="JDR313" s="19"/>
      <c r="JDS313" s="19"/>
      <c r="JDT313" s="19"/>
      <c r="JDU313" s="19"/>
      <c r="JDV313" s="19"/>
      <c r="JDW313" s="19"/>
      <c r="JDX313" s="19"/>
      <c r="JDY313" s="19"/>
      <c r="JDZ313" s="19"/>
      <c r="JEA313" s="19"/>
      <c r="JEB313" s="19"/>
      <c r="JEC313" s="19"/>
      <c r="JED313" s="19"/>
      <c r="JEE313" s="19"/>
      <c r="JEF313" s="19"/>
      <c r="JEG313" s="19"/>
      <c r="JEH313" s="19"/>
      <c r="JEI313" s="19"/>
      <c r="JEJ313" s="19"/>
      <c r="JEK313" s="19"/>
      <c r="JEL313" s="19"/>
      <c r="JEM313" s="19"/>
      <c r="JEN313" s="19"/>
      <c r="JEO313" s="19"/>
      <c r="JEP313" s="19"/>
      <c r="JEQ313" s="19"/>
      <c r="JER313" s="19"/>
      <c r="JES313" s="19"/>
      <c r="JET313" s="19"/>
      <c r="JEU313" s="19"/>
      <c r="JEV313" s="19"/>
      <c r="JEW313" s="19"/>
      <c r="JEX313" s="19"/>
      <c r="JEY313" s="19"/>
      <c r="JEZ313" s="19"/>
      <c r="JFA313" s="19"/>
      <c r="JFB313" s="19"/>
      <c r="JFC313" s="19"/>
      <c r="JFD313" s="19"/>
      <c r="JFE313" s="19"/>
      <c r="JFF313" s="19"/>
      <c r="JFG313" s="19"/>
      <c r="JFH313" s="19"/>
      <c r="JFI313" s="19"/>
      <c r="JFJ313" s="19"/>
      <c r="JFK313" s="19"/>
      <c r="JFL313" s="19"/>
      <c r="JFM313" s="19"/>
      <c r="JFN313" s="19"/>
      <c r="JFO313" s="19"/>
      <c r="JFP313" s="19"/>
      <c r="JFQ313" s="19"/>
      <c r="JFR313" s="19"/>
      <c r="JFS313" s="19"/>
      <c r="JFT313" s="19"/>
      <c r="JFU313" s="19"/>
      <c r="JFV313" s="19"/>
      <c r="JFW313" s="19"/>
      <c r="JFX313" s="19"/>
      <c r="JFY313" s="19"/>
      <c r="JFZ313" s="19"/>
      <c r="JGA313" s="19"/>
      <c r="JGB313" s="19"/>
      <c r="JGC313" s="19"/>
      <c r="JGD313" s="19"/>
      <c r="JGE313" s="19"/>
      <c r="JGF313" s="19"/>
      <c r="JGG313" s="19"/>
      <c r="JGH313" s="19"/>
      <c r="JGI313" s="19"/>
      <c r="JGJ313" s="19"/>
      <c r="JGK313" s="19"/>
      <c r="JGL313" s="19"/>
      <c r="JGM313" s="19"/>
      <c r="JGN313" s="19"/>
      <c r="JGO313" s="19"/>
      <c r="JGP313" s="19"/>
      <c r="JGQ313" s="19"/>
      <c r="JGR313" s="19"/>
      <c r="JGS313" s="19"/>
      <c r="JGT313" s="19"/>
      <c r="JGU313" s="19"/>
      <c r="JGV313" s="19"/>
      <c r="JGW313" s="19"/>
      <c r="JGX313" s="19"/>
      <c r="JGY313" s="19"/>
      <c r="JGZ313" s="19"/>
      <c r="JHA313" s="19"/>
      <c r="JHB313" s="19"/>
      <c r="JHC313" s="19"/>
      <c r="JHD313" s="19"/>
      <c r="JHE313" s="19"/>
      <c r="JHF313" s="19"/>
      <c r="JHG313" s="19"/>
      <c r="JHH313" s="19"/>
      <c r="JHI313" s="19"/>
      <c r="JHJ313" s="19"/>
      <c r="JHK313" s="19"/>
      <c r="JHL313" s="19"/>
      <c r="JHM313" s="19"/>
      <c r="JHN313" s="19"/>
      <c r="JHO313" s="19"/>
      <c r="JHP313" s="19"/>
      <c r="JHQ313" s="19"/>
      <c r="JHR313" s="19"/>
      <c r="JHS313" s="19"/>
      <c r="JHT313" s="19"/>
      <c r="JHU313" s="19"/>
      <c r="JHV313" s="19"/>
      <c r="JHW313" s="19"/>
      <c r="JHX313" s="19"/>
      <c r="JHY313" s="19"/>
      <c r="JHZ313" s="19"/>
      <c r="JIA313" s="19"/>
      <c r="JIB313" s="19"/>
      <c r="JIC313" s="19"/>
      <c r="JID313" s="19"/>
      <c r="JIE313" s="19"/>
      <c r="JIF313" s="19"/>
      <c r="JIG313" s="19"/>
      <c r="JIH313" s="19"/>
      <c r="JII313" s="19"/>
      <c r="JIJ313" s="19"/>
      <c r="JIK313" s="19"/>
      <c r="JIL313" s="19"/>
      <c r="JIM313" s="19"/>
      <c r="JIN313" s="19"/>
      <c r="JIO313" s="19"/>
      <c r="JIP313" s="19"/>
      <c r="JIQ313" s="19"/>
      <c r="JIR313" s="19"/>
      <c r="JIS313" s="19"/>
      <c r="JIT313" s="19"/>
      <c r="JIU313" s="19"/>
      <c r="JIV313" s="19"/>
      <c r="JIW313" s="19"/>
      <c r="JIX313" s="19"/>
      <c r="JIY313" s="19"/>
      <c r="JIZ313" s="19"/>
      <c r="JJA313" s="19"/>
      <c r="JJB313" s="19"/>
      <c r="JJC313" s="19"/>
      <c r="JJD313" s="19"/>
      <c r="JJE313" s="19"/>
      <c r="JJF313" s="19"/>
      <c r="JJG313" s="19"/>
      <c r="JJH313" s="19"/>
      <c r="JJI313" s="19"/>
      <c r="JJJ313" s="19"/>
      <c r="JJK313" s="19"/>
      <c r="JJL313" s="19"/>
      <c r="JJM313" s="19"/>
      <c r="JJN313" s="19"/>
      <c r="JJO313" s="19"/>
      <c r="JJP313" s="19"/>
      <c r="JJQ313" s="19"/>
      <c r="JJR313" s="19"/>
      <c r="JJS313" s="19"/>
      <c r="JJT313" s="19"/>
      <c r="JJU313" s="19"/>
      <c r="JJV313" s="19"/>
      <c r="JJW313" s="19"/>
      <c r="JJX313" s="19"/>
      <c r="JJY313" s="19"/>
      <c r="JJZ313" s="19"/>
      <c r="JKA313" s="19"/>
      <c r="JKB313" s="19"/>
      <c r="JKC313" s="19"/>
      <c r="JKD313" s="19"/>
      <c r="JKE313" s="19"/>
      <c r="JKF313" s="19"/>
      <c r="JKG313" s="19"/>
      <c r="JKH313" s="19"/>
      <c r="JKI313" s="19"/>
      <c r="JKJ313" s="19"/>
      <c r="JKK313" s="19"/>
      <c r="JKL313" s="19"/>
      <c r="JKM313" s="19"/>
      <c r="JKN313" s="19"/>
      <c r="JKO313" s="19"/>
      <c r="JKP313" s="19"/>
      <c r="JKQ313" s="19"/>
      <c r="JKR313" s="19"/>
      <c r="JKS313" s="19"/>
      <c r="JKT313" s="19"/>
      <c r="JKU313" s="19"/>
      <c r="JKV313" s="19"/>
      <c r="JKW313" s="19"/>
      <c r="JKX313" s="19"/>
      <c r="JKY313" s="19"/>
      <c r="JKZ313" s="19"/>
      <c r="JLA313" s="19"/>
      <c r="JLB313" s="19"/>
      <c r="JLC313" s="19"/>
      <c r="JLD313" s="19"/>
      <c r="JLE313" s="19"/>
      <c r="JLF313" s="19"/>
      <c r="JLG313" s="19"/>
      <c r="JLH313" s="19"/>
      <c r="JLI313" s="19"/>
      <c r="JLJ313" s="19"/>
      <c r="JLK313" s="19"/>
      <c r="JLL313" s="19"/>
      <c r="JLM313" s="19"/>
      <c r="JLN313" s="19"/>
      <c r="JLO313" s="19"/>
      <c r="JLP313" s="19"/>
      <c r="JLQ313" s="19"/>
      <c r="JLR313" s="19"/>
      <c r="JLS313" s="19"/>
      <c r="JLT313" s="19"/>
      <c r="JLU313" s="19"/>
      <c r="JLV313" s="19"/>
      <c r="JLW313" s="19"/>
      <c r="JLX313" s="19"/>
      <c r="JLY313" s="19"/>
      <c r="JLZ313" s="19"/>
      <c r="JMA313" s="19"/>
      <c r="JMB313" s="19"/>
      <c r="JMC313" s="19"/>
      <c r="JMD313" s="19"/>
      <c r="JME313" s="19"/>
      <c r="JMF313" s="19"/>
      <c r="JMG313" s="19"/>
      <c r="JMH313" s="19"/>
      <c r="JMI313" s="19"/>
      <c r="JMJ313" s="19"/>
      <c r="JMK313" s="19"/>
      <c r="JML313" s="19"/>
      <c r="JMM313" s="19"/>
      <c r="JMN313" s="19"/>
      <c r="JMO313" s="19"/>
      <c r="JMP313" s="19"/>
      <c r="JMQ313" s="19"/>
      <c r="JMR313" s="19"/>
      <c r="JMS313" s="19"/>
      <c r="JMT313" s="19"/>
      <c r="JMU313" s="19"/>
      <c r="JMV313" s="19"/>
      <c r="JMW313" s="19"/>
      <c r="JMX313" s="19"/>
      <c r="JMY313" s="19"/>
      <c r="JMZ313" s="19"/>
      <c r="JNA313" s="19"/>
      <c r="JNB313" s="19"/>
      <c r="JNC313" s="19"/>
      <c r="JND313" s="19"/>
      <c r="JNE313" s="19"/>
      <c r="JNF313" s="19"/>
      <c r="JNG313" s="19"/>
      <c r="JNH313" s="19"/>
      <c r="JNI313" s="19"/>
      <c r="JNJ313" s="19"/>
      <c r="JNK313" s="19"/>
      <c r="JNL313" s="19"/>
      <c r="JNM313" s="19"/>
      <c r="JNN313" s="19"/>
      <c r="JNO313" s="19"/>
      <c r="JNP313" s="19"/>
      <c r="JNQ313" s="19"/>
      <c r="JNR313" s="19"/>
      <c r="JNS313" s="19"/>
      <c r="JNT313" s="19"/>
      <c r="JNU313" s="19"/>
      <c r="JNV313" s="19"/>
      <c r="JNW313" s="19"/>
      <c r="JNX313" s="19"/>
      <c r="JNY313" s="19"/>
      <c r="JNZ313" s="19"/>
      <c r="JOA313" s="19"/>
      <c r="JOB313" s="19"/>
      <c r="JOC313" s="19"/>
      <c r="JOD313" s="19"/>
      <c r="JOE313" s="19"/>
      <c r="JOF313" s="19"/>
      <c r="JOG313" s="19"/>
      <c r="JOH313" s="19"/>
      <c r="JOI313" s="19"/>
      <c r="JOJ313" s="19"/>
      <c r="JOK313" s="19"/>
      <c r="JOL313" s="19"/>
      <c r="JOM313" s="19"/>
      <c r="JON313" s="19"/>
      <c r="JOO313" s="19"/>
      <c r="JOP313" s="19"/>
      <c r="JOQ313" s="19"/>
      <c r="JOR313" s="19"/>
      <c r="JOS313" s="19"/>
      <c r="JOT313" s="19"/>
      <c r="JOU313" s="19"/>
      <c r="JOV313" s="19"/>
      <c r="JOW313" s="19"/>
      <c r="JOX313" s="19"/>
      <c r="JOY313" s="19"/>
      <c r="JOZ313" s="19"/>
      <c r="JPA313" s="19"/>
      <c r="JPB313" s="19"/>
      <c r="JPC313" s="19"/>
      <c r="JPD313" s="19"/>
      <c r="JPE313" s="19"/>
      <c r="JPF313" s="19"/>
      <c r="JPG313" s="19"/>
      <c r="JPH313" s="19"/>
      <c r="JPI313" s="19"/>
      <c r="JPJ313" s="19"/>
      <c r="JPK313" s="19"/>
      <c r="JPL313" s="19"/>
      <c r="JPM313" s="19"/>
      <c r="JPN313" s="19"/>
      <c r="JPO313" s="19"/>
      <c r="JPP313" s="19"/>
      <c r="JPQ313" s="19"/>
      <c r="JPR313" s="19"/>
      <c r="JPS313" s="19"/>
      <c r="JPT313" s="19"/>
      <c r="JPU313" s="19"/>
      <c r="JPV313" s="19"/>
      <c r="JPW313" s="19"/>
      <c r="JPX313" s="19"/>
      <c r="JPY313" s="19"/>
      <c r="JPZ313" s="19"/>
      <c r="JQA313" s="19"/>
      <c r="JQB313" s="19"/>
      <c r="JQC313" s="19"/>
      <c r="JQD313" s="19"/>
      <c r="JQE313" s="19"/>
      <c r="JQF313" s="19"/>
      <c r="JQG313" s="19"/>
      <c r="JQH313" s="19"/>
      <c r="JQI313" s="19"/>
      <c r="JQJ313" s="19"/>
      <c r="JQK313" s="19"/>
      <c r="JQL313" s="19"/>
      <c r="JQM313" s="19"/>
      <c r="JQN313" s="19"/>
      <c r="JQO313" s="19"/>
      <c r="JQP313" s="19"/>
      <c r="JQQ313" s="19"/>
      <c r="JQR313" s="19"/>
      <c r="JQS313" s="19"/>
      <c r="JQT313" s="19"/>
      <c r="JQU313" s="19"/>
      <c r="JQV313" s="19"/>
      <c r="JQW313" s="19"/>
      <c r="JQX313" s="19"/>
      <c r="JQY313" s="19"/>
      <c r="JQZ313" s="19"/>
      <c r="JRA313" s="19"/>
      <c r="JRB313" s="19"/>
      <c r="JRC313" s="19"/>
      <c r="JRD313" s="19"/>
      <c r="JRE313" s="19"/>
      <c r="JRF313" s="19"/>
      <c r="JRG313" s="19"/>
      <c r="JRH313" s="19"/>
      <c r="JRI313" s="19"/>
      <c r="JRJ313" s="19"/>
      <c r="JRK313" s="19"/>
      <c r="JRL313" s="19"/>
      <c r="JRM313" s="19"/>
      <c r="JRN313" s="19"/>
      <c r="JRO313" s="19"/>
      <c r="JRP313" s="19"/>
      <c r="JRQ313" s="19"/>
      <c r="JRR313" s="19"/>
      <c r="JRS313" s="19"/>
      <c r="JRT313" s="19"/>
      <c r="JRU313" s="19"/>
      <c r="JRV313" s="19"/>
      <c r="JRW313" s="19"/>
      <c r="JRX313" s="19"/>
      <c r="JRY313" s="19"/>
      <c r="JRZ313" s="19"/>
      <c r="JSA313" s="19"/>
      <c r="JSB313" s="19"/>
      <c r="JSC313" s="19"/>
      <c r="JSD313" s="19"/>
      <c r="JSE313" s="19"/>
      <c r="JSF313" s="19"/>
      <c r="JSG313" s="19"/>
      <c r="JSH313" s="19"/>
      <c r="JSI313" s="19"/>
      <c r="JSJ313" s="19"/>
      <c r="JSK313" s="19"/>
      <c r="JSL313" s="19"/>
      <c r="JSM313" s="19"/>
      <c r="JSN313" s="19"/>
      <c r="JSO313" s="19"/>
      <c r="JSP313" s="19"/>
      <c r="JSQ313" s="19"/>
      <c r="JSR313" s="19"/>
      <c r="JSS313" s="19"/>
      <c r="JST313" s="19"/>
      <c r="JSU313" s="19"/>
      <c r="JSV313" s="19"/>
      <c r="JSW313" s="19"/>
      <c r="JSX313" s="19"/>
      <c r="JSY313" s="19"/>
      <c r="JSZ313" s="19"/>
      <c r="JTA313" s="19"/>
      <c r="JTB313" s="19"/>
      <c r="JTC313" s="19"/>
      <c r="JTD313" s="19"/>
      <c r="JTE313" s="19"/>
      <c r="JTF313" s="19"/>
      <c r="JTG313" s="19"/>
      <c r="JTH313" s="19"/>
      <c r="JTI313" s="19"/>
      <c r="JTJ313" s="19"/>
      <c r="JTK313" s="19"/>
      <c r="JTL313" s="19"/>
      <c r="JTM313" s="19"/>
      <c r="JTN313" s="19"/>
      <c r="JTO313" s="19"/>
      <c r="JTP313" s="19"/>
      <c r="JTQ313" s="19"/>
      <c r="JTR313" s="19"/>
      <c r="JTS313" s="19"/>
      <c r="JTT313" s="19"/>
      <c r="JTU313" s="19"/>
      <c r="JTV313" s="19"/>
      <c r="JTW313" s="19"/>
      <c r="JTX313" s="19"/>
      <c r="JTY313" s="19"/>
      <c r="JTZ313" s="19"/>
      <c r="JUA313" s="19"/>
      <c r="JUB313" s="19"/>
      <c r="JUC313" s="19"/>
      <c r="JUD313" s="19"/>
      <c r="JUE313" s="19"/>
      <c r="JUF313" s="19"/>
      <c r="JUG313" s="19"/>
      <c r="JUH313" s="19"/>
      <c r="JUI313" s="19"/>
      <c r="JUJ313" s="19"/>
      <c r="JUK313" s="19"/>
      <c r="JUL313" s="19"/>
      <c r="JUM313" s="19"/>
      <c r="JUN313" s="19"/>
      <c r="JUO313" s="19"/>
      <c r="JUP313" s="19"/>
      <c r="JUQ313" s="19"/>
      <c r="JUR313" s="19"/>
      <c r="JUS313" s="19"/>
      <c r="JUT313" s="19"/>
      <c r="JUU313" s="19"/>
      <c r="JUV313" s="19"/>
      <c r="JUW313" s="19"/>
      <c r="JUX313" s="19"/>
      <c r="JUY313" s="19"/>
      <c r="JUZ313" s="19"/>
      <c r="JVA313" s="19"/>
      <c r="JVB313" s="19"/>
      <c r="JVC313" s="19"/>
      <c r="JVD313" s="19"/>
      <c r="JVE313" s="19"/>
      <c r="JVF313" s="19"/>
      <c r="JVG313" s="19"/>
      <c r="JVH313" s="19"/>
      <c r="JVI313" s="19"/>
      <c r="JVJ313" s="19"/>
      <c r="JVK313" s="19"/>
      <c r="JVL313" s="19"/>
      <c r="JVM313" s="19"/>
      <c r="JVN313" s="19"/>
      <c r="JVO313" s="19"/>
      <c r="JVP313" s="19"/>
      <c r="JVQ313" s="19"/>
      <c r="JVR313" s="19"/>
      <c r="JVS313" s="19"/>
      <c r="JVT313" s="19"/>
      <c r="JVU313" s="19"/>
      <c r="JVV313" s="19"/>
      <c r="JVW313" s="19"/>
      <c r="JVX313" s="19"/>
      <c r="JVY313" s="19"/>
      <c r="JVZ313" s="19"/>
      <c r="JWA313" s="19"/>
      <c r="JWB313" s="19"/>
      <c r="JWC313" s="19"/>
      <c r="JWD313" s="19"/>
      <c r="JWE313" s="19"/>
      <c r="JWF313" s="19"/>
      <c r="JWG313" s="19"/>
      <c r="JWH313" s="19"/>
      <c r="JWI313" s="19"/>
      <c r="JWJ313" s="19"/>
      <c r="JWK313" s="19"/>
      <c r="JWL313" s="19"/>
      <c r="JWM313" s="19"/>
      <c r="JWN313" s="19"/>
      <c r="JWO313" s="19"/>
      <c r="JWP313" s="19"/>
      <c r="JWQ313" s="19"/>
      <c r="JWR313" s="19"/>
      <c r="JWS313" s="19"/>
      <c r="JWT313" s="19"/>
      <c r="JWU313" s="19"/>
      <c r="JWV313" s="19"/>
      <c r="JWW313" s="19"/>
      <c r="JWX313" s="19"/>
      <c r="JWY313" s="19"/>
      <c r="JWZ313" s="19"/>
      <c r="JXA313" s="19"/>
      <c r="JXB313" s="19"/>
      <c r="JXC313" s="19"/>
      <c r="JXD313" s="19"/>
      <c r="JXE313" s="19"/>
      <c r="JXF313" s="19"/>
      <c r="JXG313" s="19"/>
      <c r="JXH313" s="19"/>
      <c r="JXI313" s="19"/>
      <c r="JXJ313" s="19"/>
      <c r="JXK313" s="19"/>
      <c r="JXL313" s="19"/>
      <c r="JXM313" s="19"/>
      <c r="JXN313" s="19"/>
      <c r="JXO313" s="19"/>
      <c r="JXP313" s="19"/>
      <c r="JXQ313" s="19"/>
      <c r="JXR313" s="19"/>
      <c r="JXS313" s="19"/>
      <c r="JXT313" s="19"/>
      <c r="JXU313" s="19"/>
      <c r="JXV313" s="19"/>
      <c r="JXW313" s="19"/>
      <c r="JXX313" s="19"/>
      <c r="JXY313" s="19"/>
      <c r="JXZ313" s="19"/>
      <c r="JYA313" s="19"/>
      <c r="JYB313" s="19"/>
      <c r="JYC313" s="19"/>
      <c r="JYD313" s="19"/>
      <c r="JYE313" s="19"/>
      <c r="JYF313" s="19"/>
      <c r="JYG313" s="19"/>
      <c r="JYH313" s="19"/>
      <c r="JYI313" s="19"/>
      <c r="JYJ313" s="19"/>
      <c r="JYK313" s="19"/>
      <c r="JYL313" s="19"/>
      <c r="JYM313" s="19"/>
      <c r="JYN313" s="19"/>
      <c r="JYO313" s="19"/>
      <c r="JYP313" s="19"/>
      <c r="JYQ313" s="19"/>
      <c r="JYR313" s="19"/>
      <c r="JYS313" s="19"/>
      <c r="JYT313" s="19"/>
      <c r="JYU313" s="19"/>
      <c r="JYV313" s="19"/>
      <c r="JYW313" s="19"/>
      <c r="JYX313" s="19"/>
      <c r="JYY313" s="19"/>
      <c r="JYZ313" s="19"/>
      <c r="JZA313" s="19"/>
      <c r="JZB313" s="19"/>
      <c r="JZC313" s="19"/>
      <c r="JZD313" s="19"/>
      <c r="JZE313" s="19"/>
      <c r="JZF313" s="19"/>
      <c r="JZG313" s="19"/>
      <c r="JZH313" s="19"/>
      <c r="JZI313" s="19"/>
      <c r="JZJ313" s="19"/>
      <c r="JZK313" s="19"/>
      <c r="JZL313" s="19"/>
      <c r="JZM313" s="19"/>
      <c r="JZN313" s="19"/>
      <c r="JZO313" s="19"/>
      <c r="JZP313" s="19"/>
      <c r="JZQ313" s="19"/>
      <c r="JZR313" s="19"/>
      <c r="JZS313" s="19"/>
      <c r="JZT313" s="19"/>
      <c r="JZU313" s="19"/>
      <c r="JZV313" s="19"/>
      <c r="JZW313" s="19"/>
      <c r="JZX313" s="19"/>
      <c r="JZY313" s="19"/>
      <c r="JZZ313" s="19"/>
      <c r="KAA313" s="19"/>
      <c r="KAB313" s="19"/>
      <c r="KAC313" s="19"/>
      <c r="KAD313" s="19"/>
      <c r="KAE313" s="19"/>
      <c r="KAF313" s="19"/>
      <c r="KAG313" s="19"/>
      <c r="KAH313" s="19"/>
      <c r="KAI313" s="19"/>
      <c r="KAJ313" s="19"/>
      <c r="KAK313" s="19"/>
      <c r="KAL313" s="19"/>
      <c r="KAM313" s="19"/>
      <c r="KAN313" s="19"/>
      <c r="KAO313" s="19"/>
      <c r="KAP313" s="19"/>
      <c r="KAQ313" s="19"/>
      <c r="KAR313" s="19"/>
      <c r="KAS313" s="19"/>
      <c r="KAT313" s="19"/>
      <c r="KAU313" s="19"/>
      <c r="KAV313" s="19"/>
      <c r="KAW313" s="19"/>
      <c r="KAX313" s="19"/>
      <c r="KAY313" s="19"/>
      <c r="KAZ313" s="19"/>
      <c r="KBA313" s="19"/>
      <c r="KBB313" s="19"/>
      <c r="KBC313" s="19"/>
      <c r="KBD313" s="19"/>
      <c r="KBE313" s="19"/>
      <c r="KBF313" s="19"/>
      <c r="KBG313" s="19"/>
      <c r="KBH313" s="19"/>
      <c r="KBI313" s="19"/>
      <c r="KBJ313" s="19"/>
      <c r="KBK313" s="19"/>
      <c r="KBL313" s="19"/>
      <c r="KBM313" s="19"/>
      <c r="KBN313" s="19"/>
      <c r="KBO313" s="19"/>
      <c r="KBP313" s="19"/>
      <c r="KBQ313" s="19"/>
      <c r="KBR313" s="19"/>
      <c r="KBS313" s="19"/>
      <c r="KBT313" s="19"/>
      <c r="KBU313" s="19"/>
      <c r="KBV313" s="19"/>
      <c r="KBW313" s="19"/>
      <c r="KBX313" s="19"/>
      <c r="KBY313" s="19"/>
      <c r="KBZ313" s="19"/>
      <c r="KCA313" s="19"/>
      <c r="KCB313" s="19"/>
      <c r="KCC313" s="19"/>
      <c r="KCD313" s="19"/>
      <c r="KCE313" s="19"/>
      <c r="KCF313" s="19"/>
      <c r="KCG313" s="19"/>
      <c r="KCH313" s="19"/>
      <c r="KCI313" s="19"/>
      <c r="KCJ313" s="19"/>
      <c r="KCK313" s="19"/>
      <c r="KCL313" s="19"/>
      <c r="KCM313" s="19"/>
      <c r="KCN313" s="19"/>
      <c r="KCO313" s="19"/>
      <c r="KCP313" s="19"/>
      <c r="KCQ313" s="19"/>
      <c r="KCR313" s="19"/>
      <c r="KCS313" s="19"/>
      <c r="KCT313" s="19"/>
      <c r="KCU313" s="19"/>
      <c r="KCV313" s="19"/>
      <c r="KCW313" s="19"/>
      <c r="KCX313" s="19"/>
      <c r="KCY313" s="19"/>
      <c r="KCZ313" s="19"/>
      <c r="KDA313" s="19"/>
      <c r="KDB313" s="19"/>
      <c r="KDC313" s="19"/>
      <c r="KDD313" s="19"/>
      <c r="KDE313" s="19"/>
      <c r="KDF313" s="19"/>
      <c r="KDG313" s="19"/>
      <c r="KDH313" s="19"/>
      <c r="KDI313" s="19"/>
      <c r="KDJ313" s="19"/>
      <c r="KDK313" s="19"/>
      <c r="KDL313" s="19"/>
      <c r="KDM313" s="19"/>
      <c r="KDN313" s="19"/>
      <c r="KDO313" s="19"/>
      <c r="KDP313" s="19"/>
      <c r="KDQ313" s="19"/>
      <c r="KDR313" s="19"/>
      <c r="KDS313" s="19"/>
      <c r="KDT313" s="19"/>
      <c r="KDU313" s="19"/>
      <c r="KDV313" s="19"/>
      <c r="KDW313" s="19"/>
      <c r="KDX313" s="19"/>
      <c r="KDY313" s="19"/>
      <c r="KDZ313" s="19"/>
      <c r="KEA313" s="19"/>
      <c r="KEB313" s="19"/>
      <c r="KEC313" s="19"/>
      <c r="KED313" s="19"/>
      <c r="KEE313" s="19"/>
      <c r="KEF313" s="19"/>
      <c r="KEG313" s="19"/>
      <c r="KEH313" s="19"/>
      <c r="KEI313" s="19"/>
      <c r="KEJ313" s="19"/>
      <c r="KEK313" s="19"/>
      <c r="KEL313" s="19"/>
      <c r="KEM313" s="19"/>
      <c r="KEN313" s="19"/>
      <c r="KEO313" s="19"/>
      <c r="KEP313" s="19"/>
      <c r="KEQ313" s="19"/>
      <c r="KER313" s="19"/>
      <c r="KES313" s="19"/>
      <c r="KET313" s="19"/>
      <c r="KEU313" s="19"/>
      <c r="KEV313" s="19"/>
      <c r="KEW313" s="19"/>
      <c r="KEX313" s="19"/>
      <c r="KEY313" s="19"/>
      <c r="KEZ313" s="19"/>
      <c r="KFA313" s="19"/>
      <c r="KFB313" s="19"/>
      <c r="KFC313" s="19"/>
      <c r="KFD313" s="19"/>
      <c r="KFE313" s="19"/>
      <c r="KFF313" s="19"/>
      <c r="KFG313" s="19"/>
      <c r="KFH313" s="19"/>
      <c r="KFI313" s="19"/>
      <c r="KFJ313" s="19"/>
      <c r="KFK313" s="19"/>
      <c r="KFL313" s="19"/>
      <c r="KFM313" s="19"/>
      <c r="KFN313" s="19"/>
      <c r="KFO313" s="19"/>
      <c r="KFP313" s="19"/>
      <c r="KFQ313" s="19"/>
      <c r="KFR313" s="19"/>
      <c r="KFS313" s="19"/>
      <c r="KFT313" s="19"/>
      <c r="KFU313" s="19"/>
      <c r="KFV313" s="19"/>
      <c r="KFW313" s="19"/>
      <c r="KFX313" s="19"/>
      <c r="KFY313" s="19"/>
      <c r="KFZ313" s="19"/>
      <c r="KGA313" s="19"/>
      <c r="KGB313" s="19"/>
      <c r="KGC313" s="19"/>
      <c r="KGD313" s="19"/>
      <c r="KGE313" s="19"/>
      <c r="KGF313" s="19"/>
      <c r="KGG313" s="19"/>
      <c r="KGH313" s="19"/>
      <c r="KGI313" s="19"/>
      <c r="KGJ313" s="19"/>
      <c r="KGK313" s="19"/>
      <c r="KGL313" s="19"/>
      <c r="KGM313" s="19"/>
      <c r="KGN313" s="19"/>
      <c r="KGO313" s="19"/>
      <c r="KGP313" s="19"/>
      <c r="KGQ313" s="19"/>
      <c r="KGR313" s="19"/>
      <c r="KGS313" s="19"/>
      <c r="KGT313" s="19"/>
      <c r="KGU313" s="19"/>
      <c r="KGV313" s="19"/>
      <c r="KGW313" s="19"/>
      <c r="KGX313" s="19"/>
      <c r="KGY313" s="19"/>
      <c r="KGZ313" s="19"/>
      <c r="KHA313" s="19"/>
      <c r="KHB313" s="19"/>
      <c r="KHC313" s="19"/>
      <c r="KHD313" s="19"/>
      <c r="KHE313" s="19"/>
      <c r="KHF313" s="19"/>
      <c r="KHG313" s="19"/>
      <c r="KHH313" s="19"/>
      <c r="KHI313" s="19"/>
      <c r="KHJ313" s="19"/>
      <c r="KHK313" s="19"/>
      <c r="KHL313" s="19"/>
      <c r="KHM313" s="19"/>
      <c r="KHN313" s="19"/>
      <c r="KHO313" s="19"/>
      <c r="KHP313" s="19"/>
      <c r="KHQ313" s="19"/>
      <c r="KHR313" s="19"/>
      <c r="KHS313" s="19"/>
      <c r="KHT313" s="19"/>
      <c r="KHU313" s="19"/>
      <c r="KHV313" s="19"/>
      <c r="KHW313" s="19"/>
      <c r="KHX313" s="19"/>
      <c r="KHY313" s="19"/>
      <c r="KHZ313" s="19"/>
      <c r="KIA313" s="19"/>
      <c r="KIB313" s="19"/>
      <c r="KIC313" s="19"/>
      <c r="KID313" s="19"/>
      <c r="KIE313" s="19"/>
      <c r="KIF313" s="19"/>
      <c r="KIG313" s="19"/>
      <c r="KIH313" s="19"/>
      <c r="KII313" s="19"/>
      <c r="KIJ313" s="19"/>
      <c r="KIK313" s="19"/>
      <c r="KIL313" s="19"/>
      <c r="KIM313" s="19"/>
      <c r="KIN313" s="19"/>
      <c r="KIO313" s="19"/>
      <c r="KIP313" s="19"/>
      <c r="KIQ313" s="19"/>
      <c r="KIR313" s="19"/>
      <c r="KIS313" s="19"/>
      <c r="KIT313" s="19"/>
      <c r="KIU313" s="19"/>
      <c r="KIV313" s="19"/>
      <c r="KIW313" s="19"/>
      <c r="KIX313" s="19"/>
      <c r="KIY313" s="19"/>
      <c r="KIZ313" s="19"/>
      <c r="KJA313" s="19"/>
      <c r="KJB313" s="19"/>
      <c r="KJC313" s="19"/>
      <c r="KJD313" s="19"/>
      <c r="KJE313" s="19"/>
      <c r="KJF313" s="19"/>
      <c r="KJG313" s="19"/>
      <c r="KJH313" s="19"/>
      <c r="KJI313" s="19"/>
      <c r="KJJ313" s="19"/>
      <c r="KJK313" s="19"/>
      <c r="KJL313" s="19"/>
      <c r="KJM313" s="19"/>
      <c r="KJN313" s="19"/>
      <c r="KJO313" s="19"/>
      <c r="KJP313" s="19"/>
      <c r="KJQ313" s="19"/>
      <c r="KJR313" s="19"/>
      <c r="KJS313" s="19"/>
      <c r="KJT313" s="19"/>
      <c r="KJU313" s="19"/>
      <c r="KJV313" s="19"/>
      <c r="KJW313" s="19"/>
      <c r="KJX313" s="19"/>
      <c r="KJY313" s="19"/>
      <c r="KJZ313" s="19"/>
      <c r="KKA313" s="19"/>
      <c r="KKB313" s="19"/>
      <c r="KKC313" s="19"/>
      <c r="KKD313" s="19"/>
      <c r="KKE313" s="19"/>
      <c r="KKF313" s="19"/>
      <c r="KKG313" s="19"/>
      <c r="KKH313" s="19"/>
      <c r="KKI313" s="19"/>
      <c r="KKJ313" s="19"/>
      <c r="KKK313" s="19"/>
      <c r="KKL313" s="19"/>
      <c r="KKM313" s="19"/>
      <c r="KKN313" s="19"/>
      <c r="KKO313" s="19"/>
      <c r="KKP313" s="19"/>
      <c r="KKQ313" s="19"/>
      <c r="KKR313" s="19"/>
      <c r="KKS313" s="19"/>
      <c r="KKT313" s="19"/>
      <c r="KKU313" s="19"/>
      <c r="KKV313" s="19"/>
      <c r="KKW313" s="19"/>
      <c r="KKX313" s="19"/>
      <c r="KKY313" s="19"/>
      <c r="KKZ313" s="19"/>
      <c r="KLA313" s="19"/>
      <c r="KLB313" s="19"/>
      <c r="KLC313" s="19"/>
      <c r="KLD313" s="19"/>
      <c r="KLE313" s="19"/>
      <c r="KLF313" s="19"/>
      <c r="KLG313" s="19"/>
      <c r="KLH313" s="19"/>
      <c r="KLI313" s="19"/>
      <c r="KLJ313" s="19"/>
      <c r="KLK313" s="19"/>
      <c r="KLL313" s="19"/>
      <c r="KLM313" s="19"/>
      <c r="KLN313" s="19"/>
      <c r="KLO313" s="19"/>
      <c r="KLP313" s="19"/>
      <c r="KLQ313" s="19"/>
      <c r="KLR313" s="19"/>
      <c r="KLS313" s="19"/>
      <c r="KLT313" s="19"/>
      <c r="KLU313" s="19"/>
      <c r="KLV313" s="19"/>
      <c r="KLW313" s="19"/>
      <c r="KLX313" s="19"/>
      <c r="KLY313" s="19"/>
      <c r="KLZ313" s="19"/>
      <c r="KMA313" s="19"/>
      <c r="KMB313" s="19"/>
      <c r="KMC313" s="19"/>
      <c r="KMD313" s="19"/>
      <c r="KME313" s="19"/>
      <c r="KMF313" s="19"/>
      <c r="KMG313" s="19"/>
      <c r="KMH313" s="19"/>
      <c r="KMI313" s="19"/>
      <c r="KMJ313" s="19"/>
      <c r="KMK313" s="19"/>
      <c r="KML313" s="19"/>
      <c r="KMM313" s="19"/>
      <c r="KMN313" s="19"/>
      <c r="KMO313" s="19"/>
      <c r="KMP313" s="19"/>
      <c r="KMQ313" s="19"/>
      <c r="KMR313" s="19"/>
      <c r="KMS313" s="19"/>
      <c r="KMT313" s="19"/>
      <c r="KMU313" s="19"/>
      <c r="KMV313" s="19"/>
      <c r="KMW313" s="19"/>
      <c r="KMX313" s="19"/>
      <c r="KMY313" s="19"/>
      <c r="KMZ313" s="19"/>
      <c r="KNA313" s="19"/>
      <c r="KNB313" s="19"/>
      <c r="KNC313" s="19"/>
      <c r="KND313" s="19"/>
      <c r="KNE313" s="19"/>
      <c r="KNF313" s="19"/>
      <c r="KNG313" s="19"/>
      <c r="KNH313" s="19"/>
      <c r="KNI313" s="19"/>
      <c r="KNJ313" s="19"/>
      <c r="KNK313" s="19"/>
      <c r="KNL313" s="19"/>
      <c r="KNM313" s="19"/>
      <c r="KNN313" s="19"/>
      <c r="KNO313" s="19"/>
      <c r="KNP313" s="19"/>
      <c r="KNQ313" s="19"/>
      <c r="KNR313" s="19"/>
      <c r="KNS313" s="19"/>
      <c r="KNT313" s="19"/>
      <c r="KNU313" s="19"/>
      <c r="KNV313" s="19"/>
      <c r="KNW313" s="19"/>
      <c r="KNX313" s="19"/>
      <c r="KNY313" s="19"/>
      <c r="KNZ313" s="19"/>
      <c r="KOA313" s="19"/>
      <c r="KOB313" s="19"/>
      <c r="KOC313" s="19"/>
      <c r="KOD313" s="19"/>
      <c r="KOE313" s="19"/>
      <c r="KOF313" s="19"/>
      <c r="KOG313" s="19"/>
      <c r="KOH313" s="19"/>
      <c r="KOI313" s="19"/>
      <c r="KOJ313" s="19"/>
      <c r="KOK313" s="19"/>
      <c r="KOL313" s="19"/>
      <c r="KOM313" s="19"/>
      <c r="KON313" s="19"/>
      <c r="KOO313" s="19"/>
      <c r="KOP313" s="19"/>
      <c r="KOQ313" s="19"/>
      <c r="KOR313" s="19"/>
      <c r="KOS313" s="19"/>
      <c r="KOT313" s="19"/>
      <c r="KOU313" s="19"/>
      <c r="KOV313" s="19"/>
      <c r="KOW313" s="19"/>
      <c r="KOX313" s="19"/>
      <c r="KOY313" s="19"/>
      <c r="KOZ313" s="19"/>
      <c r="KPA313" s="19"/>
      <c r="KPB313" s="19"/>
      <c r="KPC313" s="19"/>
      <c r="KPD313" s="19"/>
      <c r="KPE313" s="19"/>
      <c r="KPF313" s="19"/>
      <c r="KPG313" s="19"/>
      <c r="KPH313" s="19"/>
      <c r="KPI313" s="19"/>
      <c r="KPJ313" s="19"/>
      <c r="KPK313" s="19"/>
      <c r="KPL313" s="19"/>
      <c r="KPM313" s="19"/>
      <c r="KPN313" s="19"/>
      <c r="KPO313" s="19"/>
      <c r="KPP313" s="19"/>
      <c r="KPQ313" s="19"/>
      <c r="KPR313" s="19"/>
      <c r="KPS313" s="19"/>
      <c r="KPT313" s="19"/>
      <c r="KPU313" s="19"/>
      <c r="KPV313" s="19"/>
      <c r="KPW313" s="19"/>
      <c r="KPX313" s="19"/>
      <c r="KPY313" s="19"/>
      <c r="KPZ313" s="19"/>
      <c r="KQA313" s="19"/>
      <c r="KQB313" s="19"/>
      <c r="KQC313" s="19"/>
      <c r="KQD313" s="19"/>
      <c r="KQE313" s="19"/>
      <c r="KQF313" s="19"/>
      <c r="KQG313" s="19"/>
      <c r="KQH313" s="19"/>
      <c r="KQI313" s="19"/>
      <c r="KQJ313" s="19"/>
      <c r="KQK313" s="19"/>
      <c r="KQL313" s="19"/>
      <c r="KQM313" s="19"/>
      <c r="KQN313" s="19"/>
      <c r="KQO313" s="19"/>
      <c r="KQP313" s="19"/>
      <c r="KQQ313" s="19"/>
      <c r="KQR313" s="19"/>
      <c r="KQS313" s="19"/>
      <c r="KQT313" s="19"/>
      <c r="KQU313" s="19"/>
      <c r="KQV313" s="19"/>
      <c r="KQW313" s="19"/>
      <c r="KQX313" s="19"/>
      <c r="KQY313" s="19"/>
      <c r="KQZ313" s="19"/>
      <c r="KRA313" s="19"/>
      <c r="KRB313" s="19"/>
      <c r="KRC313" s="19"/>
      <c r="KRD313" s="19"/>
      <c r="KRE313" s="19"/>
      <c r="KRF313" s="19"/>
      <c r="KRG313" s="19"/>
      <c r="KRH313" s="19"/>
      <c r="KRI313" s="19"/>
      <c r="KRJ313" s="19"/>
      <c r="KRK313" s="19"/>
      <c r="KRL313" s="19"/>
      <c r="KRM313" s="19"/>
      <c r="KRN313" s="19"/>
      <c r="KRO313" s="19"/>
      <c r="KRP313" s="19"/>
      <c r="KRQ313" s="19"/>
      <c r="KRR313" s="19"/>
      <c r="KRS313" s="19"/>
      <c r="KRT313" s="19"/>
      <c r="KRU313" s="19"/>
      <c r="KRV313" s="19"/>
      <c r="KRW313" s="19"/>
      <c r="KRX313" s="19"/>
      <c r="KRY313" s="19"/>
      <c r="KRZ313" s="19"/>
      <c r="KSA313" s="19"/>
      <c r="KSB313" s="19"/>
      <c r="KSC313" s="19"/>
      <c r="KSD313" s="19"/>
      <c r="KSE313" s="19"/>
      <c r="KSF313" s="19"/>
      <c r="KSG313" s="19"/>
      <c r="KSH313" s="19"/>
      <c r="KSI313" s="19"/>
      <c r="KSJ313" s="19"/>
      <c r="KSK313" s="19"/>
      <c r="KSL313" s="19"/>
      <c r="KSM313" s="19"/>
      <c r="KSN313" s="19"/>
      <c r="KSO313" s="19"/>
      <c r="KSP313" s="19"/>
      <c r="KSQ313" s="19"/>
      <c r="KSR313" s="19"/>
      <c r="KSS313" s="19"/>
      <c r="KST313" s="19"/>
      <c r="KSU313" s="19"/>
      <c r="KSV313" s="19"/>
      <c r="KSW313" s="19"/>
      <c r="KSX313" s="19"/>
      <c r="KSY313" s="19"/>
      <c r="KSZ313" s="19"/>
      <c r="KTA313" s="19"/>
      <c r="KTB313" s="19"/>
      <c r="KTC313" s="19"/>
      <c r="KTD313" s="19"/>
      <c r="KTE313" s="19"/>
      <c r="KTF313" s="19"/>
      <c r="KTG313" s="19"/>
      <c r="KTH313" s="19"/>
      <c r="KTI313" s="19"/>
      <c r="KTJ313" s="19"/>
      <c r="KTK313" s="19"/>
      <c r="KTL313" s="19"/>
      <c r="KTM313" s="19"/>
      <c r="KTN313" s="19"/>
      <c r="KTO313" s="19"/>
      <c r="KTP313" s="19"/>
      <c r="KTQ313" s="19"/>
      <c r="KTR313" s="19"/>
      <c r="KTS313" s="19"/>
      <c r="KTT313" s="19"/>
      <c r="KTU313" s="19"/>
      <c r="KTV313" s="19"/>
      <c r="KTW313" s="19"/>
      <c r="KTX313" s="19"/>
      <c r="KTY313" s="19"/>
      <c r="KTZ313" s="19"/>
      <c r="KUA313" s="19"/>
      <c r="KUB313" s="19"/>
      <c r="KUC313" s="19"/>
      <c r="KUD313" s="19"/>
      <c r="KUE313" s="19"/>
      <c r="KUF313" s="19"/>
      <c r="KUG313" s="19"/>
      <c r="KUH313" s="19"/>
      <c r="KUI313" s="19"/>
      <c r="KUJ313" s="19"/>
      <c r="KUK313" s="19"/>
      <c r="KUL313" s="19"/>
      <c r="KUM313" s="19"/>
      <c r="KUN313" s="19"/>
      <c r="KUO313" s="19"/>
      <c r="KUP313" s="19"/>
      <c r="KUQ313" s="19"/>
      <c r="KUR313" s="19"/>
      <c r="KUS313" s="19"/>
      <c r="KUT313" s="19"/>
      <c r="KUU313" s="19"/>
      <c r="KUV313" s="19"/>
      <c r="KUW313" s="19"/>
      <c r="KUX313" s="19"/>
      <c r="KUY313" s="19"/>
      <c r="KUZ313" s="19"/>
      <c r="KVA313" s="19"/>
      <c r="KVB313" s="19"/>
      <c r="KVC313" s="19"/>
      <c r="KVD313" s="19"/>
      <c r="KVE313" s="19"/>
      <c r="KVF313" s="19"/>
      <c r="KVG313" s="19"/>
      <c r="KVH313" s="19"/>
      <c r="KVI313" s="19"/>
      <c r="KVJ313" s="19"/>
      <c r="KVK313" s="19"/>
      <c r="KVL313" s="19"/>
      <c r="KVM313" s="19"/>
      <c r="KVN313" s="19"/>
      <c r="KVO313" s="19"/>
      <c r="KVP313" s="19"/>
      <c r="KVQ313" s="19"/>
      <c r="KVR313" s="19"/>
      <c r="KVS313" s="19"/>
      <c r="KVT313" s="19"/>
      <c r="KVU313" s="19"/>
      <c r="KVV313" s="19"/>
      <c r="KVW313" s="19"/>
      <c r="KVX313" s="19"/>
      <c r="KVY313" s="19"/>
      <c r="KVZ313" s="19"/>
      <c r="KWA313" s="19"/>
      <c r="KWB313" s="19"/>
      <c r="KWC313" s="19"/>
      <c r="KWD313" s="19"/>
      <c r="KWE313" s="19"/>
      <c r="KWF313" s="19"/>
      <c r="KWG313" s="19"/>
      <c r="KWH313" s="19"/>
      <c r="KWI313" s="19"/>
      <c r="KWJ313" s="19"/>
      <c r="KWK313" s="19"/>
      <c r="KWL313" s="19"/>
      <c r="KWM313" s="19"/>
      <c r="KWN313" s="19"/>
      <c r="KWO313" s="19"/>
      <c r="KWP313" s="19"/>
      <c r="KWQ313" s="19"/>
      <c r="KWR313" s="19"/>
      <c r="KWS313" s="19"/>
      <c r="KWT313" s="19"/>
      <c r="KWU313" s="19"/>
      <c r="KWV313" s="19"/>
      <c r="KWW313" s="19"/>
      <c r="KWX313" s="19"/>
      <c r="KWY313" s="19"/>
      <c r="KWZ313" s="19"/>
      <c r="KXA313" s="19"/>
      <c r="KXB313" s="19"/>
      <c r="KXC313" s="19"/>
      <c r="KXD313" s="19"/>
      <c r="KXE313" s="19"/>
      <c r="KXF313" s="19"/>
      <c r="KXG313" s="19"/>
      <c r="KXH313" s="19"/>
      <c r="KXI313" s="19"/>
      <c r="KXJ313" s="19"/>
      <c r="KXK313" s="19"/>
      <c r="KXL313" s="19"/>
      <c r="KXM313" s="19"/>
      <c r="KXN313" s="19"/>
      <c r="KXO313" s="19"/>
      <c r="KXP313" s="19"/>
      <c r="KXQ313" s="19"/>
      <c r="KXR313" s="19"/>
      <c r="KXS313" s="19"/>
      <c r="KXT313" s="19"/>
      <c r="KXU313" s="19"/>
      <c r="KXV313" s="19"/>
      <c r="KXW313" s="19"/>
      <c r="KXX313" s="19"/>
      <c r="KXY313" s="19"/>
      <c r="KXZ313" s="19"/>
      <c r="KYA313" s="19"/>
      <c r="KYB313" s="19"/>
      <c r="KYC313" s="19"/>
      <c r="KYD313" s="19"/>
      <c r="KYE313" s="19"/>
      <c r="KYF313" s="19"/>
      <c r="KYG313" s="19"/>
      <c r="KYH313" s="19"/>
      <c r="KYI313" s="19"/>
      <c r="KYJ313" s="19"/>
      <c r="KYK313" s="19"/>
      <c r="KYL313" s="19"/>
      <c r="KYM313" s="19"/>
      <c r="KYN313" s="19"/>
      <c r="KYO313" s="19"/>
      <c r="KYP313" s="19"/>
      <c r="KYQ313" s="19"/>
      <c r="KYR313" s="19"/>
      <c r="KYS313" s="19"/>
      <c r="KYT313" s="19"/>
      <c r="KYU313" s="19"/>
      <c r="KYV313" s="19"/>
      <c r="KYW313" s="19"/>
      <c r="KYX313" s="19"/>
      <c r="KYY313" s="19"/>
      <c r="KYZ313" s="19"/>
      <c r="KZA313" s="19"/>
      <c r="KZB313" s="19"/>
      <c r="KZC313" s="19"/>
      <c r="KZD313" s="19"/>
      <c r="KZE313" s="19"/>
      <c r="KZF313" s="19"/>
      <c r="KZG313" s="19"/>
      <c r="KZH313" s="19"/>
      <c r="KZI313" s="19"/>
      <c r="KZJ313" s="19"/>
      <c r="KZK313" s="19"/>
      <c r="KZL313" s="19"/>
      <c r="KZM313" s="19"/>
      <c r="KZN313" s="19"/>
      <c r="KZO313" s="19"/>
      <c r="KZP313" s="19"/>
      <c r="KZQ313" s="19"/>
      <c r="KZR313" s="19"/>
      <c r="KZS313" s="19"/>
      <c r="KZT313" s="19"/>
      <c r="KZU313" s="19"/>
      <c r="KZV313" s="19"/>
      <c r="KZW313" s="19"/>
      <c r="KZX313" s="19"/>
      <c r="KZY313" s="19"/>
      <c r="KZZ313" s="19"/>
      <c r="LAA313" s="19"/>
      <c r="LAB313" s="19"/>
      <c r="LAC313" s="19"/>
      <c r="LAD313" s="19"/>
      <c r="LAE313" s="19"/>
      <c r="LAF313" s="19"/>
      <c r="LAG313" s="19"/>
      <c r="LAH313" s="19"/>
      <c r="LAI313" s="19"/>
      <c r="LAJ313" s="19"/>
      <c r="LAK313" s="19"/>
      <c r="LAL313" s="19"/>
      <c r="LAM313" s="19"/>
      <c r="LAN313" s="19"/>
      <c r="LAO313" s="19"/>
      <c r="LAP313" s="19"/>
      <c r="LAQ313" s="19"/>
      <c r="LAR313" s="19"/>
      <c r="LAS313" s="19"/>
      <c r="LAT313" s="19"/>
      <c r="LAU313" s="19"/>
      <c r="LAV313" s="19"/>
      <c r="LAW313" s="19"/>
      <c r="LAX313" s="19"/>
      <c r="LAY313" s="19"/>
      <c r="LAZ313" s="19"/>
      <c r="LBA313" s="19"/>
      <c r="LBB313" s="19"/>
      <c r="LBC313" s="19"/>
      <c r="LBD313" s="19"/>
      <c r="LBE313" s="19"/>
      <c r="LBF313" s="19"/>
      <c r="LBG313" s="19"/>
      <c r="LBH313" s="19"/>
      <c r="LBI313" s="19"/>
      <c r="LBJ313" s="19"/>
      <c r="LBK313" s="19"/>
      <c r="LBL313" s="19"/>
      <c r="LBM313" s="19"/>
      <c r="LBN313" s="19"/>
      <c r="LBO313" s="19"/>
      <c r="LBP313" s="19"/>
      <c r="LBQ313" s="19"/>
      <c r="LBR313" s="19"/>
      <c r="LBS313" s="19"/>
      <c r="LBT313" s="19"/>
      <c r="LBU313" s="19"/>
      <c r="LBV313" s="19"/>
      <c r="LBW313" s="19"/>
      <c r="LBX313" s="19"/>
      <c r="LBY313" s="19"/>
      <c r="LBZ313" s="19"/>
      <c r="LCA313" s="19"/>
      <c r="LCB313" s="19"/>
      <c r="LCC313" s="19"/>
      <c r="LCD313" s="19"/>
      <c r="LCE313" s="19"/>
      <c r="LCF313" s="19"/>
      <c r="LCG313" s="19"/>
      <c r="LCH313" s="19"/>
      <c r="LCI313" s="19"/>
      <c r="LCJ313" s="19"/>
      <c r="LCK313" s="19"/>
      <c r="LCL313" s="19"/>
      <c r="LCM313" s="19"/>
      <c r="LCN313" s="19"/>
      <c r="LCO313" s="19"/>
      <c r="LCP313" s="19"/>
      <c r="LCQ313" s="19"/>
      <c r="LCR313" s="19"/>
      <c r="LCS313" s="19"/>
      <c r="LCT313" s="19"/>
      <c r="LCU313" s="19"/>
      <c r="LCV313" s="19"/>
      <c r="LCW313" s="19"/>
      <c r="LCX313" s="19"/>
      <c r="LCY313" s="19"/>
      <c r="LCZ313" s="19"/>
      <c r="LDA313" s="19"/>
      <c r="LDB313" s="19"/>
      <c r="LDC313" s="19"/>
      <c r="LDD313" s="19"/>
      <c r="LDE313" s="19"/>
      <c r="LDF313" s="19"/>
      <c r="LDG313" s="19"/>
      <c r="LDH313" s="19"/>
      <c r="LDI313" s="19"/>
      <c r="LDJ313" s="19"/>
      <c r="LDK313" s="19"/>
      <c r="LDL313" s="19"/>
      <c r="LDM313" s="19"/>
      <c r="LDN313" s="19"/>
      <c r="LDO313" s="19"/>
      <c r="LDP313" s="19"/>
      <c r="LDQ313" s="19"/>
      <c r="LDR313" s="19"/>
      <c r="LDS313" s="19"/>
      <c r="LDT313" s="19"/>
      <c r="LDU313" s="19"/>
      <c r="LDV313" s="19"/>
      <c r="LDW313" s="19"/>
      <c r="LDX313" s="19"/>
      <c r="LDY313" s="19"/>
      <c r="LDZ313" s="19"/>
      <c r="LEA313" s="19"/>
      <c r="LEB313" s="19"/>
      <c r="LEC313" s="19"/>
      <c r="LED313" s="19"/>
      <c r="LEE313" s="19"/>
      <c r="LEF313" s="19"/>
      <c r="LEG313" s="19"/>
      <c r="LEH313" s="19"/>
      <c r="LEI313" s="19"/>
      <c r="LEJ313" s="19"/>
      <c r="LEK313" s="19"/>
      <c r="LEL313" s="19"/>
      <c r="LEM313" s="19"/>
      <c r="LEN313" s="19"/>
      <c r="LEO313" s="19"/>
      <c r="LEP313" s="19"/>
      <c r="LEQ313" s="19"/>
      <c r="LER313" s="19"/>
      <c r="LES313" s="19"/>
      <c r="LET313" s="19"/>
      <c r="LEU313" s="19"/>
      <c r="LEV313" s="19"/>
      <c r="LEW313" s="19"/>
      <c r="LEX313" s="19"/>
      <c r="LEY313" s="19"/>
      <c r="LEZ313" s="19"/>
      <c r="LFA313" s="19"/>
      <c r="LFB313" s="19"/>
      <c r="LFC313" s="19"/>
      <c r="LFD313" s="19"/>
      <c r="LFE313" s="19"/>
      <c r="LFF313" s="19"/>
      <c r="LFG313" s="19"/>
      <c r="LFH313" s="19"/>
      <c r="LFI313" s="19"/>
      <c r="LFJ313" s="19"/>
      <c r="LFK313" s="19"/>
      <c r="LFL313" s="19"/>
      <c r="LFM313" s="19"/>
      <c r="LFN313" s="19"/>
      <c r="LFO313" s="19"/>
      <c r="LFP313" s="19"/>
      <c r="LFQ313" s="19"/>
      <c r="LFR313" s="19"/>
      <c r="LFS313" s="19"/>
      <c r="LFT313" s="19"/>
      <c r="LFU313" s="19"/>
      <c r="LFV313" s="19"/>
      <c r="LFW313" s="19"/>
      <c r="LFX313" s="19"/>
      <c r="LFY313" s="19"/>
      <c r="LFZ313" s="19"/>
      <c r="LGA313" s="19"/>
      <c r="LGB313" s="19"/>
      <c r="LGC313" s="19"/>
      <c r="LGD313" s="19"/>
      <c r="LGE313" s="19"/>
      <c r="LGF313" s="19"/>
      <c r="LGG313" s="19"/>
      <c r="LGH313" s="19"/>
      <c r="LGI313" s="19"/>
      <c r="LGJ313" s="19"/>
      <c r="LGK313" s="19"/>
      <c r="LGL313" s="19"/>
      <c r="LGM313" s="19"/>
      <c r="LGN313" s="19"/>
      <c r="LGO313" s="19"/>
      <c r="LGP313" s="19"/>
      <c r="LGQ313" s="19"/>
      <c r="LGR313" s="19"/>
      <c r="LGS313" s="19"/>
      <c r="LGT313" s="19"/>
      <c r="LGU313" s="19"/>
      <c r="LGV313" s="19"/>
      <c r="LGW313" s="19"/>
      <c r="LGX313" s="19"/>
      <c r="LGY313" s="19"/>
      <c r="LGZ313" s="19"/>
      <c r="LHA313" s="19"/>
      <c r="LHB313" s="19"/>
      <c r="LHC313" s="19"/>
      <c r="LHD313" s="19"/>
      <c r="LHE313" s="19"/>
      <c r="LHF313" s="19"/>
      <c r="LHG313" s="19"/>
      <c r="LHH313" s="19"/>
      <c r="LHI313" s="19"/>
      <c r="LHJ313" s="19"/>
      <c r="LHK313" s="19"/>
      <c r="LHL313" s="19"/>
      <c r="LHM313" s="19"/>
      <c r="LHN313" s="19"/>
      <c r="LHO313" s="19"/>
      <c r="LHP313" s="19"/>
      <c r="LHQ313" s="19"/>
      <c r="LHR313" s="19"/>
      <c r="LHS313" s="19"/>
      <c r="LHT313" s="19"/>
      <c r="LHU313" s="19"/>
      <c r="LHV313" s="19"/>
      <c r="LHW313" s="19"/>
      <c r="LHX313" s="19"/>
      <c r="LHY313" s="19"/>
      <c r="LHZ313" s="19"/>
      <c r="LIA313" s="19"/>
      <c r="LIB313" s="19"/>
      <c r="LIC313" s="19"/>
      <c r="LID313" s="19"/>
      <c r="LIE313" s="19"/>
      <c r="LIF313" s="19"/>
      <c r="LIG313" s="19"/>
      <c r="LIH313" s="19"/>
      <c r="LII313" s="19"/>
      <c r="LIJ313" s="19"/>
      <c r="LIK313" s="19"/>
      <c r="LIL313" s="19"/>
      <c r="LIM313" s="19"/>
      <c r="LIN313" s="19"/>
      <c r="LIO313" s="19"/>
      <c r="LIP313" s="19"/>
      <c r="LIQ313" s="19"/>
      <c r="LIR313" s="19"/>
      <c r="LIS313" s="19"/>
      <c r="LIT313" s="19"/>
      <c r="LIU313" s="19"/>
      <c r="LIV313" s="19"/>
      <c r="LIW313" s="19"/>
      <c r="LIX313" s="19"/>
      <c r="LIY313" s="19"/>
      <c r="LIZ313" s="19"/>
      <c r="LJA313" s="19"/>
      <c r="LJB313" s="19"/>
      <c r="LJC313" s="19"/>
      <c r="LJD313" s="19"/>
      <c r="LJE313" s="19"/>
      <c r="LJF313" s="19"/>
      <c r="LJG313" s="19"/>
      <c r="LJH313" s="19"/>
      <c r="LJI313" s="19"/>
      <c r="LJJ313" s="19"/>
      <c r="LJK313" s="19"/>
      <c r="LJL313" s="19"/>
      <c r="LJM313" s="19"/>
      <c r="LJN313" s="19"/>
      <c r="LJO313" s="19"/>
      <c r="LJP313" s="19"/>
      <c r="LJQ313" s="19"/>
      <c r="LJR313" s="19"/>
      <c r="LJS313" s="19"/>
      <c r="LJT313" s="19"/>
      <c r="LJU313" s="19"/>
      <c r="LJV313" s="19"/>
      <c r="LJW313" s="19"/>
      <c r="LJX313" s="19"/>
      <c r="LJY313" s="19"/>
      <c r="LJZ313" s="19"/>
      <c r="LKA313" s="19"/>
      <c r="LKB313" s="19"/>
      <c r="LKC313" s="19"/>
      <c r="LKD313" s="19"/>
      <c r="LKE313" s="19"/>
      <c r="LKF313" s="19"/>
      <c r="LKG313" s="19"/>
      <c r="LKH313" s="19"/>
      <c r="LKI313" s="19"/>
      <c r="LKJ313" s="19"/>
      <c r="LKK313" s="19"/>
      <c r="LKL313" s="19"/>
      <c r="LKM313" s="19"/>
      <c r="LKN313" s="19"/>
      <c r="LKO313" s="19"/>
      <c r="LKP313" s="19"/>
      <c r="LKQ313" s="19"/>
      <c r="LKR313" s="19"/>
      <c r="LKS313" s="19"/>
      <c r="LKT313" s="19"/>
      <c r="LKU313" s="19"/>
      <c r="LKV313" s="19"/>
      <c r="LKW313" s="19"/>
      <c r="LKX313" s="19"/>
      <c r="LKY313" s="19"/>
      <c r="LKZ313" s="19"/>
      <c r="LLA313" s="19"/>
      <c r="LLB313" s="19"/>
      <c r="LLC313" s="19"/>
      <c r="LLD313" s="19"/>
      <c r="LLE313" s="19"/>
      <c r="LLF313" s="19"/>
      <c r="LLG313" s="19"/>
      <c r="LLH313" s="19"/>
      <c r="LLI313" s="19"/>
      <c r="LLJ313" s="19"/>
      <c r="LLK313" s="19"/>
      <c r="LLL313" s="19"/>
      <c r="LLM313" s="19"/>
      <c r="LLN313" s="19"/>
      <c r="LLO313" s="19"/>
      <c r="LLP313" s="19"/>
      <c r="LLQ313" s="19"/>
      <c r="LLR313" s="19"/>
      <c r="LLS313" s="19"/>
      <c r="LLT313" s="19"/>
      <c r="LLU313" s="19"/>
      <c r="LLV313" s="19"/>
      <c r="LLW313" s="19"/>
      <c r="LLX313" s="19"/>
      <c r="LLY313" s="19"/>
      <c r="LLZ313" s="19"/>
      <c r="LMA313" s="19"/>
      <c r="LMB313" s="19"/>
      <c r="LMC313" s="19"/>
      <c r="LMD313" s="19"/>
      <c r="LME313" s="19"/>
      <c r="LMF313" s="19"/>
      <c r="LMG313" s="19"/>
      <c r="LMH313" s="19"/>
      <c r="LMI313" s="19"/>
      <c r="LMJ313" s="19"/>
      <c r="LMK313" s="19"/>
      <c r="LML313" s="19"/>
      <c r="LMM313" s="19"/>
      <c r="LMN313" s="19"/>
      <c r="LMO313" s="19"/>
      <c r="LMP313" s="19"/>
      <c r="LMQ313" s="19"/>
      <c r="LMR313" s="19"/>
      <c r="LMS313" s="19"/>
      <c r="LMT313" s="19"/>
      <c r="LMU313" s="19"/>
      <c r="LMV313" s="19"/>
      <c r="LMW313" s="19"/>
      <c r="LMX313" s="19"/>
      <c r="LMY313" s="19"/>
      <c r="LMZ313" s="19"/>
      <c r="LNA313" s="19"/>
      <c r="LNB313" s="19"/>
      <c r="LNC313" s="19"/>
      <c r="LND313" s="19"/>
      <c r="LNE313" s="19"/>
      <c r="LNF313" s="19"/>
      <c r="LNG313" s="19"/>
      <c r="LNH313" s="19"/>
      <c r="LNI313" s="19"/>
      <c r="LNJ313" s="19"/>
      <c r="LNK313" s="19"/>
      <c r="LNL313" s="19"/>
      <c r="LNM313" s="19"/>
      <c r="LNN313" s="19"/>
      <c r="LNO313" s="19"/>
      <c r="LNP313" s="19"/>
      <c r="LNQ313" s="19"/>
      <c r="LNR313" s="19"/>
      <c r="LNS313" s="19"/>
      <c r="LNT313" s="19"/>
      <c r="LNU313" s="19"/>
      <c r="LNV313" s="19"/>
      <c r="LNW313" s="19"/>
      <c r="LNX313" s="19"/>
      <c r="LNY313" s="19"/>
      <c r="LNZ313" s="19"/>
      <c r="LOA313" s="19"/>
      <c r="LOB313" s="19"/>
      <c r="LOC313" s="19"/>
      <c r="LOD313" s="19"/>
      <c r="LOE313" s="19"/>
      <c r="LOF313" s="19"/>
      <c r="LOG313" s="19"/>
      <c r="LOH313" s="19"/>
      <c r="LOI313" s="19"/>
      <c r="LOJ313" s="19"/>
      <c r="LOK313" s="19"/>
      <c r="LOL313" s="19"/>
      <c r="LOM313" s="19"/>
      <c r="LON313" s="19"/>
      <c r="LOO313" s="19"/>
      <c r="LOP313" s="19"/>
      <c r="LOQ313" s="19"/>
      <c r="LOR313" s="19"/>
      <c r="LOS313" s="19"/>
      <c r="LOT313" s="19"/>
      <c r="LOU313" s="19"/>
      <c r="LOV313" s="19"/>
      <c r="LOW313" s="19"/>
      <c r="LOX313" s="19"/>
      <c r="LOY313" s="19"/>
      <c r="LOZ313" s="19"/>
      <c r="LPA313" s="19"/>
      <c r="LPB313" s="19"/>
      <c r="LPC313" s="19"/>
      <c r="LPD313" s="19"/>
      <c r="LPE313" s="19"/>
      <c r="LPF313" s="19"/>
      <c r="LPG313" s="19"/>
      <c r="LPH313" s="19"/>
      <c r="LPI313" s="19"/>
      <c r="LPJ313" s="19"/>
      <c r="LPK313" s="19"/>
      <c r="LPL313" s="19"/>
      <c r="LPM313" s="19"/>
      <c r="LPN313" s="19"/>
      <c r="LPO313" s="19"/>
      <c r="LPP313" s="19"/>
      <c r="LPQ313" s="19"/>
      <c r="LPR313" s="19"/>
      <c r="LPS313" s="19"/>
      <c r="LPT313" s="19"/>
      <c r="LPU313" s="19"/>
      <c r="LPV313" s="19"/>
      <c r="LPW313" s="19"/>
      <c r="LPX313" s="19"/>
      <c r="LPY313" s="19"/>
      <c r="LPZ313" s="19"/>
      <c r="LQA313" s="19"/>
      <c r="LQB313" s="19"/>
      <c r="LQC313" s="19"/>
      <c r="LQD313" s="19"/>
      <c r="LQE313" s="19"/>
      <c r="LQF313" s="19"/>
      <c r="LQG313" s="19"/>
      <c r="LQH313" s="19"/>
      <c r="LQI313" s="19"/>
      <c r="LQJ313" s="19"/>
      <c r="LQK313" s="19"/>
      <c r="LQL313" s="19"/>
      <c r="LQM313" s="19"/>
      <c r="LQN313" s="19"/>
      <c r="LQO313" s="19"/>
      <c r="LQP313" s="19"/>
      <c r="LQQ313" s="19"/>
      <c r="LQR313" s="19"/>
      <c r="LQS313" s="19"/>
      <c r="LQT313" s="19"/>
      <c r="LQU313" s="19"/>
      <c r="LQV313" s="19"/>
      <c r="LQW313" s="19"/>
      <c r="LQX313" s="19"/>
      <c r="LQY313" s="19"/>
      <c r="LQZ313" s="19"/>
      <c r="LRA313" s="19"/>
      <c r="LRB313" s="19"/>
      <c r="LRC313" s="19"/>
      <c r="LRD313" s="19"/>
      <c r="LRE313" s="19"/>
      <c r="LRF313" s="19"/>
      <c r="LRG313" s="19"/>
      <c r="LRH313" s="19"/>
      <c r="LRI313" s="19"/>
      <c r="LRJ313" s="19"/>
      <c r="LRK313" s="19"/>
      <c r="LRL313" s="19"/>
      <c r="LRM313" s="19"/>
      <c r="LRN313" s="19"/>
      <c r="LRO313" s="19"/>
      <c r="LRP313" s="19"/>
      <c r="LRQ313" s="19"/>
      <c r="LRR313" s="19"/>
      <c r="LRS313" s="19"/>
      <c r="LRT313" s="19"/>
      <c r="LRU313" s="19"/>
      <c r="LRV313" s="19"/>
      <c r="LRW313" s="19"/>
      <c r="LRX313" s="19"/>
      <c r="LRY313" s="19"/>
      <c r="LRZ313" s="19"/>
      <c r="LSA313" s="19"/>
      <c r="LSB313" s="19"/>
      <c r="LSC313" s="19"/>
      <c r="LSD313" s="19"/>
      <c r="LSE313" s="19"/>
      <c r="LSF313" s="19"/>
      <c r="LSG313" s="19"/>
      <c r="LSH313" s="19"/>
      <c r="LSI313" s="19"/>
      <c r="LSJ313" s="19"/>
      <c r="LSK313" s="19"/>
      <c r="LSL313" s="19"/>
      <c r="LSM313" s="19"/>
      <c r="LSN313" s="19"/>
      <c r="LSO313" s="19"/>
      <c r="LSP313" s="19"/>
      <c r="LSQ313" s="19"/>
      <c r="LSR313" s="19"/>
      <c r="LSS313" s="19"/>
      <c r="LST313" s="19"/>
      <c r="LSU313" s="19"/>
      <c r="LSV313" s="19"/>
      <c r="LSW313" s="19"/>
      <c r="LSX313" s="19"/>
      <c r="LSY313" s="19"/>
      <c r="LSZ313" s="19"/>
      <c r="LTA313" s="19"/>
      <c r="LTB313" s="19"/>
      <c r="LTC313" s="19"/>
      <c r="LTD313" s="19"/>
      <c r="LTE313" s="19"/>
      <c r="LTF313" s="19"/>
      <c r="LTG313" s="19"/>
      <c r="LTH313" s="19"/>
      <c r="LTI313" s="19"/>
      <c r="LTJ313" s="19"/>
      <c r="LTK313" s="19"/>
      <c r="LTL313" s="19"/>
      <c r="LTM313" s="19"/>
      <c r="LTN313" s="19"/>
      <c r="LTO313" s="19"/>
      <c r="LTP313" s="19"/>
      <c r="LTQ313" s="19"/>
      <c r="LTR313" s="19"/>
      <c r="LTS313" s="19"/>
      <c r="LTT313" s="19"/>
      <c r="LTU313" s="19"/>
      <c r="LTV313" s="19"/>
      <c r="LTW313" s="19"/>
      <c r="LTX313" s="19"/>
      <c r="LTY313" s="19"/>
      <c r="LTZ313" s="19"/>
      <c r="LUA313" s="19"/>
      <c r="LUB313" s="19"/>
      <c r="LUC313" s="19"/>
      <c r="LUD313" s="19"/>
      <c r="LUE313" s="19"/>
      <c r="LUF313" s="19"/>
      <c r="LUG313" s="19"/>
      <c r="LUH313" s="19"/>
      <c r="LUI313" s="19"/>
      <c r="LUJ313" s="19"/>
      <c r="LUK313" s="19"/>
      <c r="LUL313" s="19"/>
      <c r="LUM313" s="19"/>
      <c r="LUN313" s="19"/>
      <c r="LUO313" s="19"/>
      <c r="LUP313" s="19"/>
      <c r="LUQ313" s="19"/>
      <c r="LUR313" s="19"/>
      <c r="LUS313" s="19"/>
      <c r="LUT313" s="19"/>
      <c r="LUU313" s="19"/>
      <c r="LUV313" s="19"/>
      <c r="LUW313" s="19"/>
      <c r="LUX313" s="19"/>
      <c r="LUY313" s="19"/>
      <c r="LUZ313" s="19"/>
      <c r="LVA313" s="19"/>
      <c r="LVB313" s="19"/>
      <c r="LVC313" s="19"/>
      <c r="LVD313" s="19"/>
      <c r="LVE313" s="19"/>
      <c r="LVF313" s="19"/>
      <c r="LVG313" s="19"/>
      <c r="LVH313" s="19"/>
      <c r="LVI313" s="19"/>
      <c r="LVJ313" s="19"/>
      <c r="LVK313" s="19"/>
      <c r="LVL313" s="19"/>
      <c r="LVM313" s="19"/>
      <c r="LVN313" s="19"/>
      <c r="LVO313" s="19"/>
      <c r="LVP313" s="19"/>
      <c r="LVQ313" s="19"/>
      <c r="LVR313" s="19"/>
      <c r="LVS313" s="19"/>
      <c r="LVT313" s="19"/>
      <c r="LVU313" s="19"/>
      <c r="LVV313" s="19"/>
      <c r="LVW313" s="19"/>
      <c r="LVX313" s="19"/>
      <c r="LVY313" s="19"/>
      <c r="LVZ313" s="19"/>
      <c r="LWA313" s="19"/>
      <c r="LWB313" s="19"/>
      <c r="LWC313" s="19"/>
      <c r="LWD313" s="19"/>
      <c r="LWE313" s="19"/>
      <c r="LWF313" s="19"/>
      <c r="LWG313" s="19"/>
      <c r="LWH313" s="19"/>
      <c r="LWI313" s="19"/>
      <c r="LWJ313" s="19"/>
      <c r="LWK313" s="19"/>
      <c r="LWL313" s="19"/>
      <c r="LWM313" s="19"/>
      <c r="LWN313" s="19"/>
      <c r="LWO313" s="19"/>
      <c r="LWP313" s="19"/>
      <c r="LWQ313" s="19"/>
      <c r="LWR313" s="19"/>
      <c r="LWS313" s="19"/>
      <c r="LWT313" s="19"/>
      <c r="LWU313" s="19"/>
      <c r="LWV313" s="19"/>
      <c r="LWW313" s="19"/>
      <c r="LWX313" s="19"/>
      <c r="LWY313" s="19"/>
      <c r="LWZ313" s="19"/>
      <c r="LXA313" s="19"/>
      <c r="LXB313" s="19"/>
      <c r="LXC313" s="19"/>
      <c r="LXD313" s="19"/>
      <c r="LXE313" s="19"/>
      <c r="LXF313" s="19"/>
      <c r="LXG313" s="19"/>
      <c r="LXH313" s="19"/>
      <c r="LXI313" s="19"/>
      <c r="LXJ313" s="19"/>
      <c r="LXK313" s="19"/>
      <c r="LXL313" s="19"/>
      <c r="LXM313" s="19"/>
      <c r="LXN313" s="19"/>
      <c r="LXO313" s="19"/>
      <c r="LXP313" s="19"/>
      <c r="LXQ313" s="19"/>
      <c r="LXR313" s="19"/>
      <c r="LXS313" s="19"/>
      <c r="LXT313" s="19"/>
      <c r="LXU313" s="19"/>
      <c r="LXV313" s="19"/>
      <c r="LXW313" s="19"/>
      <c r="LXX313" s="19"/>
      <c r="LXY313" s="19"/>
      <c r="LXZ313" s="19"/>
      <c r="LYA313" s="19"/>
      <c r="LYB313" s="19"/>
      <c r="LYC313" s="19"/>
      <c r="LYD313" s="19"/>
      <c r="LYE313" s="19"/>
      <c r="LYF313" s="19"/>
      <c r="LYG313" s="19"/>
      <c r="LYH313" s="19"/>
      <c r="LYI313" s="19"/>
      <c r="LYJ313" s="19"/>
      <c r="LYK313" s="19"/>
      <c r="LYL313" s="19"/>
      <c r="LYM313" s="19"/>
      <c r="LYN313" s="19"/>
      <c r="LYO313" s="19"/>
      <c r="LYP313" s="19"/>
      <c r="LYQ313" s="19"/>
      <c r="LYR313" s="19"/>
      <c r="LYS313" s="19"/>
      <c r="LYT313" s="19"/>
      <c r="LYU313" s="19"/>
      <c r="LYV313" s="19"/>
      <c r="LYW313" s="19"/>
      <c r="LYX313" s="19"/>
      <c r="LYY313" s="19"/>
      <c r="LYZ313" s="19"/>
      <c r="LZA313" s="19"/>
      <c r="LZB313" s="19"/>
      <c r="LZC313" s="19"/>
      <c r="LZD313" s="19"/>
      <c r="LZE313" s="19"/>
      <c r="LZF313" s="19"/>
      <c r="LZG313" s="19"/>
      <c r="LZH313" s="19"/>
      <c r="LZI313" s="19"/>
      <c r="LZJ313" s="19"/>
      <c r="LZK313" s="19"/>
      <c r="LZL313" s="19"/>
      <c r="LZM313" s="19"/>
      <c r="LZN313" s="19"/>
      <c r="LZO313" s="19"/>
      <c r="LZP313" s="19"/>
      <c r="LZQ313" s="19"/>
      <c r="LZR313" s="19"/>
      <c r="LZS313" s="19"/>
      <c r="LZT313" s="19"/>
      <c r="LZU313" s="19"/>
      <c r="LZV313" s="19"/>
      <c r="LZW313" s="19"/>
      <c r="LZX313" s="19"/>
      <c r="LZY313" s="19"/>
      <c r="LZZ313" s="19"/>
      <c r="MAA313" s="19"/>
      <c r="MAB313" s="19"/>
      <c r="MAC313" s="19"/>
      <c r="MAD313" s="19"/>
      <c r="MAE313" s="19"/>
      <c r="MAF313" s="19"/>
      <c r="MAG313" s="19"/>
      <c r="MAH313" s="19"/>
      <c r="MAI313" s="19"/>
      <c r="MAJ313" s="19"/>
      <c r="MAK313" s="19"/>
      <c r="MAL313" s="19"/>
      <c r="MAM313" s="19"/>
      <c r="MAN313" s="19"/>
      <c r="MAO313" s="19"/>
      <c r="MAP313" s="19"/>
      <c r="MAQ313" s="19"/>
      <c r="MAR313" s="19"/>
      <c r="MAS313" s="19"/>
      <c r="MAT313" s="19"/>
      <c r="MAU313" s="19"/>
      <c r="MAV313" s="19"/>
      <c r="MAW313" s="19"/>
      <c r="MAX313" s="19"/>
      <c r="MAY313" s="19"/>
      <c r="MAZ313" s="19"/>
      <c r="MBA313" s="19"/>
      <c r="MBB313" s="19"/>
      <c r="MBC313" s="19"/>
      <c r="MBD313" s="19"/>
      <c r="MBE313" s="19"/>
      <c r="MBF313" s="19"/>
      <c r="MBG313" s="19"/>
      <c r="MBH313" s="19"/>
      <c r="MBI313" s="19"/>
      <c r="MBJ313" s="19"/>
      <c r="MBK313" s="19"/>
      <c r="MBL313" s="19"/>
      <c r="MBM313" s="19"/>
      <c r="MBN313" s="19"/>
      <c r="MBO313" s="19"/>
      <c r="MBP313" s="19"/>
      <c r="MBQ313" s="19"/>
      <c r="MBR313" s="19"/>
      <c r="MBS313" s="19"/>
      <c r="MBT313" s="19"/>
      <c r="MBU313" s="19"/>
      <c r="MBV313" s="19"/>
      <c r="MBW313" s="19"/>
      <c r="MBX313" s="19"/>
      <c r="MBY313" s="19"/>
      <c r="MBZ313" s="19"/>
      <c r="MCA313" s="19"/>
      <c r="MCB313" s="19"/>
      <c r="MCC313" s="19"/>
      <c r="MCD313" s="19"/>
      <c r="MCE313" s="19"/>
      <c r="MCF313" s="19"/>
      <c r="MCG313" s="19"/>
      <c r="MCH313" s="19"/>
      <c r="MCI313" s="19"/>
      <c r="MCJ313" s="19"/>
      <c r="MCK313" s="19"/>
      <c r="MCL313" s="19"/>
      <c r="MCM313" s="19"/>
      <c r="MCN313" s="19"/>
      <c r="MCO313" s="19"/>
      <c r="MCP313" s="19"/>
      <c r="MCQ313" s="19"/>
      <c r="MCR313" s="19"/>
      <c r="MCS313" s="19"/>
      <c r="MCT313" s="19"/>
      <c r="MCU313" s="19"/>
      <c r="MCV313" s="19"/>
      <c r="MCW313" s="19"/>
      <c r="MCX313" s="19"/>
      <c r="MCY313" s="19"/>
      <c r="MCZ313" s="19"/>
      <c r="MDA313" s="19"/>
      <c r="MDB313" s="19"/>
      <c r="MDC313" s="19"/>
      <c r="MDD313" s="19"/>
      <c r="MDE313" s="19"/>
      <c r="MDF313" s="19"/>
      <c r="MDG313" s="19"/>
      <c r="MDH313" s="19"/>
      <c r="MDI313" s="19"/>
      <c r="MDJ313" s="19"/>
      <c r="MDK313" s="19"/>
      <c r="MDL313" s="19"/>
      <c r="MDM313" s="19"/>
      <c r="MDN313" s="19"/>
      <c r="MDO313" s="19"/>
      <c r="MDP313" s="19"/>
      <c r="MDQ313" s="19"/>
      <c r="MDR313" s="19"/>
      <c r="MDS313" s="19"/>
      <c r="MDT313" s="19"/>
      <c r="MDU313" s="19"/>
      <c r="MDV313" s="19"/>
      <c r="MDW313" s="19"/>
      <c r="MDX313" s="19"/>
      <c r="MDY313" s="19"/>
      <c r="MDZ313" s="19"/>
      <c r="MEA313" s="19"/>
      <c r="MEB313" s="19"/>
      <c r="MEC313" s="19"/>
      <c r="MED313" s="19"/>
      <c r="MEE313" s="19"/>
      <c r="MEF313" s="19"/>
      <c r="MEG313" s="19"/>
      <c r="MEH313" s="19"/>
      <c r="MEI313" s="19"/>
      <c r="MEJ313" s="19"/>
      <c r="MEK313" s="19"/>
      <c r="MEL313" s="19"/>
      <c r="MEM313" s="19"/>
      <c r="MEN313" s="19"/>
      <c r="MEO313" s="19"/>
      <c r="MEP313" s="19"/>
      <c r="MEQ313" s="19"/>
      <c r="MER313" s="19"/>
      <c r="MES313" s="19"/>
      <c r="MET313" s="19"/>
      <c r="MEU313" s="19"/>
      <c r="MEV313" s="19"/>
      <c r="MEW313" s="19"/>
      <c r="MEX313" s="19"/>
      <c r="MEY313" s="19"/>
      <c r="MEZ313" s="19"/>
      <c r="MFA313" s="19"/>
      <c r="MFB313" s="19"/>
      <c r="MFC313" s="19"/>
      <c r="MFD313" s="19"/>
      <c r="MFE313" s="19"/>
      <c r="MFF313" s="19"/>
      <c r="MFG313" s="19"/>
      <c r="MFH313" s="19"/>
      <c r="MFI313" s="19"/>
      <c r="MFJ313" s="19"/>
      <c r="MFK313" s="19"/>
      <c r="MFL313" s="19"/>
      <c r="MFM313" s="19"/>
      <c r="MFN313" s="19"/>
      <c r="MFO313" s="19"/>
      <c r="MFP313" s="19"/>
      <c r="MFQ313" s="19"/>
      <c r="MFR313" s="19"/>
      <c r="MFS313" s="19"/>
      <c r="MFT313" s="19"/>
      <c r="MFU313" s="19"/>
      <c r="MFV313" s="19"/>
      <c r="MFW313" s="19"/>
      <c r="MFX313" s="19"/>
      <c r="MFY313" s="19"/>
      <c r="MFZ313" s="19"/>
      <c r="MGA313" s="19"/>
      <c r="MGB313" s="19"/>
      <c r="MGC313" s="19"/>
      <c r="MGD313" s="19"/>
      <c r="MGE313" s="19"/>
      <c r="MGF313" s="19"/>
      <c r="MGG313" s="19"/>
      <c r="MGH313" s="19"/>
      <c r="MGI313" s="19"/>
      <c r="MGJ313" s="19"/>
      <c r="MGK313" s="19"/>
      <c r="MGL313" s="19"/>
      <c r="MGM313" s="19"/>
      <c r="MGN313" s="19"/>
      <c r="MGO313" s="19"/>
      <c r="MGP313" s="19"/>
      <c r="MGQ313" s="19"/>
      <c r="MGR313" s="19"/>
      <c r="MGS313" s="19"/>
      <c r="MGT313" s="19"/>
      <c r="MGU313" s="19"/>
      <c r="MGV313" s="19"/>
      <c r="MGW313" s="19"/>
      <c r="MGX313" s="19"/>
      <c r="MGY313" s="19"/>
      <c r="MGZ313" s="19"/>
      <c r="MHA313" s="19"/>
      <c r="MHB313" s="19"/>
      <c r="MHC313" s="19"/>
      <c r="MHD313" s="19"/>
      <c r="MHE313" s="19"/>
      <c r="MHF313" s="19"/>
      <c r="MHG313" s="19"/>
      <c r="MHH313" s="19"/>
      <c r="MHI313" s="19"/>
      <c r="MHJ313" s="19"/>
      <c r="MHK313" s="19"/>
      <c r="MHL313" s="19"/>
      <c r="MHM313" s="19"/>
      <c r="MHN313" s="19"/>
      <c r="MHO313" s="19"/>
      <c r="MHP313" s="19"/>
      <c r="MHQ313" s="19"/>
      <c r="MHR313" s="19"/>
      <c r="MHS313" s="19"/>
      <c r="MHT313" s="19"/>
      <c r="MHU313" s="19"/>
      <c r="MHV313" s="19"/>
      <c r="MHW313" s="19"/>
      <c r="MHX313" s="19"/>
      <c r="MHY313" s="19"/>
      <c r="MHZ313" s="19"/>
      <c r="MIA313" s="19"/>
      <c r="MIB313" s="19"/>
      <c r="MIC313" s="19"/>
      <c r="MID313" s="19"/>
      <c r="MIE313" s="19"/>
      <c r="MIF313" s="19"/>
      <c r="MIG313" s="19"/>
      <c r="MIH313" s="19"/>
      <c r="MII313" s="19"/>
      <c r="MIJ313" s="19"/>
      <c r="MIK313" s="19"/>
      <c r="MIL313" s="19"/>
      <c r="MIM313" s="19"/>
      <c r="MIN313" s="19"/>
      <c r="MIO313" s="19"/>
      <c r="MIP313" s="19"/>
      <c r="MIQ313" s="19"/>
      <c r="MIR313" s="19"/>
      <c r="MIS313" s="19"/>
      <c r="MIT313" s="19"/>
      <c r="MIU313" s="19"/>
      <c r="MIV313" s="19"/>
      <c r="MIW313" s="19"/>
      <c r="MIX313" s="19"/>
      <c r="MIY313" s="19"/>
      <c r="MIZ313" s="19"/>
      <c r="MJA313" s="19"/>
      <c r="MJB313" s="19"/>
      <c r="MJC313" s="19"/>
      <c r="MJD313" s="19"/>
      <c r="MJE313" s="19"/>
      <c r="MJF313" s="19"/>
      <c r="MJG313" s="19"/>
      <c r="MJH313" s="19"/>
      <c r="MJI313" s="19"/>
      <c r="MJJ313" s="19"/>
      <c r="MJK313" s="19"/>
      <c r="MJL313" s="19"/>
      <c r="MJM313" s="19"/>
      <c r="MJN313" s="19"/>
      <c r="MJO313" s="19"/>
      <c r="MJP313" s="19"/>
      <c r="MJQ313" s="19"/>
      <c r="MJR313" s="19"/>
      <c r="MJS313" s="19"/>
      <c r="MJT313" s="19"/>
      <c r="MJU313" s="19"/>
      <c r="MJV313" s="19"/>
      <c r="MJW313" s="19"/>
      <c r="MJX313" s="19"/>
      <c r="MJY313" s="19"/>
      <c r="MJZ313" s="19"/>
      <c r="MKA313" s="19"/>
      <c r="MKB313" s="19"/>
      <c r="MKC313" s="19"/>
      <c r="MKD313" s="19"/>
      <c r="MKE313" s="19"/>
      <c r="MKF313" s="19"/>
      <c r="MKG313" s="19"/>
      <c r="MKH313" s="19"/>
      <c r="MKI313" s="19"/>
      <c r="MKJ313" s="19"/>
      <c r="MKK313" s="19"/>
      <c r="MKL313" s="19"/>
      <c r="MKM313" s="19"/>
      <c r="MKN313" s="19"/>
      <c r="MKO313" s="19"/>
      <c r="MKP313" s="19"/>
      <c r="MKQ313" s="19"/>
      <c r="MKR313" s="19"/>
      <c r="MKS313" s="19"/>
      <c r="MKT313" s="19"/>
      <c r="MKU313" s="19"/>
      <c r="MKV313" s="19"/>
      <c r="MKW313" s="19"/>
      <c r="MKX313" s="19"/>
      <c r="MKY313" s="19"/>
      <c r="MKZ313" s="19"/>
      <c r="MLA313" s="19"/>
      <c r="MLB313" s="19"/>
      <c r="MLC313" s="19"/>
      <c r="MLD313" s="19"/>
      <c r="MLE313" s="19"/>
      <c r="MLF313" s="19"/>
      <c r="MLG313" s="19"/>
      <c r="MLH313" s="19"/>
      <c r="MLI313" s="19"/>
      <c r="MLJ313" s="19"/>
      <c r="MLK313" s="19"/>
      <c r="MLL313" s="19"/>
      <c r="MLM313" s="19"/>
      <c r="MLN313" s="19"/>
      <c r="MLO313" s="19"/>
      <c r="MLP313" s="19"/>
      <c r="MLQ313" s="19"/>
      <c r="MLR313" s="19"/>
      <c r="MLS313" s="19"/>
      <c r="MLT313" s="19"/>
      <c r="MLU313" s="19"/>
      <c r="MLV313" s="19"/>
      <c r="MLW313" s="19"/>
      <c r="MLX313" s="19"/>
      <c r="MLY313" s="19"/>
      <c r="MLZ313" s="19"/>
      <c r="MMA313" s="19"/>
      <c r="MMB313" s="19"/>
      <c r="MMC313" s="19"/>
      <c r="MMD313" s="19"/>
      <c r="MME313" s="19"/>
      <c r="MMF313" s="19"/>
      <c r="MMG313" s="19"/>
      <c r="MMH313" s="19"/>
      <c r="MMI313" s="19"/>
      <c r="MMJ313" s="19"/>
      <c r="MMK313" s="19"/>
      <c r="MML313" s="19"/>
      <c r="MMM313" s="19"/>
      <c r="MMN313" s="19"/>
      <c r="MMO313" s="19"/>
      <c r="MMP313" s="19"/>
      <c r="MMQ313" s="19"/>
      <c r="MMR313" s="19"/>
      <c r="MMS313" s="19"/>
      <c r="MMT313" s="19"/>
      <c r="MMU313" s="19"/>
      <c r="MMV313" s="19"/>
      <c r="MMW313" s="19"/>
      <c r="MMX313" s="19"/>
      <c r="MMY313" s="19"/>
      <c r="MMZ313" s="19"/>
      <c r="MNA313" s="19"/>
      <c r="MNB313" s="19"/>
      <c r="MNC313" s="19"/>
      <c r="MND313" s="19"/>
      <c r="MNE313" s="19"/>
      <c r="MNF313" s="19"/>
      <c r="MNG313" s="19"/>
      <c r="MNH313" s="19"/>
      <c r="MNI313" s="19"/>
      <c r="MNJ313" s="19"/>
      <c r="MNK313" s="19"/>
      <c r="MNL313" s="19"/>
      <c r="MNM313" s="19"/>
      <c r="MNN313" s="19"/>
      <c r="MNO313" s="19"/>
      <c r="MNP313" s="19"/>
      <c r="MNQ313" s="19"/>
      <c r="MNR313" s="19"/>
      <c r="MNS313" s="19"/>
      <c r="MNT313" s="19"/>
      <c r="MNU313" s="19"/>
      <c r="MNV313" s="19"/>
      <c r="MNW313" s="19"/>
      <c r="MNX313" s="19"/>
      <c r="MNY313" s="19"/>
      <c r="MNZ313" s="19"/>
      <c r="MOA313" s="19"/>
      <c r="MOB313" s="19"/>
      <c r="MOC313" s="19"/>
      <c r="MOD313" s="19"/>
      <c r="MOE313" s="19"/>
      <c r="MOF313" s="19"/>
      <c r="MOG313" s="19"/>
      <c r="MOH313" s="19"/>
      <c r="MOI313" s="19"/>
      <c r="MOJ313" s="19"/>
      <c r="MOK313" s="19"/>
      <c r="MOL313" s="19"/>
      <c r="MOM313" s="19"/>
      <c r="MON313" s="19"/>
      <c r="MOO313" s="19"/>
      <c r="MOP313" s="19"/>
      <c r="MOQ313" s="19"/>
      <c r="MOR313" s="19"/>
      <c r="MOS313" s="19"/>
      <c r="MOT313" s="19"/>
      <c r="MOU313" s="19"/>
      <c r="MOV313" s="19"/>
      <c r="MOW313" s="19"/>
      <c r="MOX313" s="19"/>
      <c r="MOY313" s="19"/>
      <c r="MOZ313" s="19"/>
      <c r="MPA313" s="19"/>
      <c r="MPB313" s="19"/>
      <c r="MPC313" s="19"/>
      <c r="MPD313" s="19"/>
      <c r="MPE313" s="19"/>
      <c r="MPF313" s="19"/>
      <c r="MPG313" s="19"/>
      <c r="MPH313" s="19"/>
      <c r="MPI313" s="19"/>
      <c r="MPJ313" s="19"/>
      <c r="MPK313" s="19"/>
      <c r="MPL313" s="19"/>
      <c r="MPM313" s="19"/>
      <c r="MPN313" s="19"/>
      <c r="MPO313" s="19"/>
      <c r="MPP313" s="19"/>
      <c r="MPQ313" s="19"/>
      <c r="MPR313" s="19"/>
      <c r="MPS313" s="19"/>
      <c r="MPT313" s="19"/>
      <c r="MPU313" s="19"/>
      <c r="MPV313" s="19"/>
      <c r="MPW313" s="19"/>
      <c r="MPX313" s="19"/>
      <c r="MPY313" s="19"/>
      <c r="MPZ313" s="19"/>
      <c r="MQA313" s="19"/>
      <c r="MQB313" s="19"/>
      <c r="MQC313" s="19"/>
      <c r="MQD313" s="19"/>
      <c r="MQE313" s="19"/>
      <c r="MQF313" s="19"/>
      <c r="MQG313" s="19"/>
      <c r="MQH313" s="19"/>
      <c r="MQI313" s="19"/>
      <c r="MQJ313" s="19"/>
      <c r="MQK313" s="19"/>
      <c r="MQL313" s="19"/>
      <c r="MQM313" s="19"/>
      <c r="MQN313" s="19"/>
      <c r="MQO313" s="19"/>
      <c r="MQP313" s="19"/>
      <c r="MQQ313" s="19"/>
      <c r="MQR313" s="19"/>
      <c r="MQS313" s="19"/>
      <c r="MQT313" s="19"/>
      <c r="MQU313" s="19"/>
      <c r="MQV313" s="19"/>
      <c r="MQW313" s="19"/>
      <c r="MQX313" s="19"/>
      <c r="MQY313" s="19"/>
      <c r="MQZ313" s="19"/>
      <c r="MRA313" s="19"/>
      <c r="MRB313" s="19"/>
      <c r="MRC313" s="19"/>
      <c r="MRD313" s="19"/>
      <c r="MRE313" s="19"/>
      <c r="MRF313" s="19"/>
      <c r="MRG313" s="19"/>
      <c r="MRH313" s="19"/>
      <c r="MRI313" s="19"/>
      <c r="MRJ313" s="19"/>
      <c r="MRK313" s="19"/>
      <c r="MRL313" s="19"/>
      <c r="MRM313" s="19"/>
      <c r="MRN313" s="19"/>
      <c r="MRO313" s="19"/>
      <c r="MRP313" s="19"/>
      <c r="MRQ313" s="19"/>
      <c r="MRR313" s="19"/>
      <c r="MRS313" s="19"/>
      <c r="MRT313" s="19"/>
      <c r="MRU313" s="19"/>
      <c r="MRV313" s="19"/>
      <c r="MRW313" s="19"/>
      <c r="MRX313" s="19"/>
      <c r="MRY313" s="19"/>
      <c r="MRZ313" s="19"/>
      <c r="MSA313" s="19"/>
      <c r="MSB313" s="19"/>
      <c r="MSC313" s="19"/>
      <c r="MSD313" s="19"/>
      <c r="MSE313" s="19"/>
      <c r="MSF313" s="19"/>
      <c r="MSG313" s="19"/>
      <c r="MSH313" s="19"/>
      <c r="MSI313" s="19"/>
      <c r="MSJ313" s="19"/>
      <c r="MSK313" s="19"/>
      <c r="MSL313" s="19"/>
      <c r="MSM313" s="19"/>
      <c r="MSN313" s="19"/>
      <c r="MSO313" s="19"/>
      <c r="MSP313" s="19"/>
      <c r="MSQ313" s="19"/>
      <c r="MSR313" s="19"/>
      <c r="MSS313" s="19"/>
      <c r="MST313" s="19"/>
      <c r="MSU313" s="19"/>
      <c r="MSV313" s="19"/>
      <c r="MSW313" s="19"/>
      <c r="MSX313" s="19"/>
      <c r="MSY313" s="19"/>
      <c r="MSZ313" s="19"/>
      <c r="MTA313" s="19"/>
      <c r="MTB313" s="19"/>
      <c r="MTC313" s="19"/>
      <c r="MTD313" s="19"/>
      <c r="MTE313" s="19"/>
      <c r="MTF313" s="19"/>
      <c r="MTG313" s="19"/>
      <c r="MTH313" s="19"/>
      <c r="MTI313" s="19"/>
      <c r="MTJ313" s="19"/>
      <c r="MTK313" s="19"/>
      <c r="MTL313" s="19"/>
      <c r="MTM313" s="19"/>
      <c r="MTN313" s="19"/>
      <c r="MTO313" s="19"/>
      <c r="MTP313" s="19"/>
      <c r="MTQ313" s="19"/>
      <c r="MTR313" s="19"/>
      <c r="MTS313" s="19"/>
      <c r="MTT313" s="19"/>
      <c r="MTU313" s="19"/>
      <c r="MTV313" s="19"/>
      <c r="MTW313" s="19"/>
      <c r="MTX313" s="19"/>
      <c r="MTY313" s="19"/>
      <c r="MTZ313" s="19"/>
      <c r="MUA313" s="19"/>
      <c r="MUB313" s="19"/>
      <c r="MUC313" s="19"/>
      <c r="MUD313" s="19"/>
      <c r="MUE313" s="19"/>
      <c r="MUF313" s="19"/>
      <c r="MUG313" s="19"/>
      <c r="MUH313" s="19"/>
      <c r="MUI313" s="19"/>
      <c r="MUJ313" s="19"/>
      <c r="MUK313" s="19"/>
      <c r="MUL313" s="19"/>
      <c r="MUM313" s="19"/>
      <c r="MUN313" s="19"/>
      <c r="MUO313" s="19"/>
      <c r="MUP313" s="19"/>
      <c r="MUQ313" s="19"/>
      <c r="MUR313" s="19"/>
      <c r="MUS313" s="19"/>
      <c r="MUT313" s="19"/>
      <c r="MUU313" s="19"/>
      <c r="MUV313" s="19"/>
      <c r="MUW313" s="19"/>
      <c r="MUX313" s="19"/>
      <c r="MUY313" s="19"/>
      <c r="MUZ313" s="19"/>
      <c r="MVA313" s="19"/>
      <c r="MVB313" s="19"/>
      <c r="MVC313" s="19"/>
      <c r="MVD313" s="19"/>
      <c r="MVE313" s="19"/>
      <c r="MVF313" s="19"/>
      <c r="MVG313" s="19"/>
      <c r="MVH313" s="19"/>
      <c r="MVI313" s="19"/>
      <c r="MVJ313" s="19"/>
      <c r="MVK313" s="19"/>
      <c r="MVL313" s="19"/>
      <c r="MVM313" s="19"/>
      <c r="MVN313" s="19"/>
      <c r="MVO313" s="19"/>
      <c r="MVP313" s="19"/>
      <c r="MVQ313" s="19"/>
      <c r="MVR313" s="19"/>
      <c r="MVS313" s="19"/>
      <c r="MVT313" s="19"/>
      <c r="MVU313" s="19"/>
      <c r="MVV313" s="19"/>
      <c r="MVW313" s="19"/>
      <c r="MVX313" s="19"/>
      <c r="MVY313" s="19"/>
      <c r="MVZ313" s="19"/>
      <c r="MWA313" s="19"/>
      <c r="MWB313" s="19"/>
      <c r="MWC313" s="19"/>
      <c r="MWD313" s="19"/>
      <c r="MWE313" s="19"/>
      <c r="MWF313" s="19"/>
      <c r="MWG313" s="19"/>
      <c r="MWH313" s="19"/>
      <c r="MWI313" s="19"/>
      <c r="MWJ313" s="19"/>
      <c r="MWK313" s="19"/>
      <c r="MWL313" s="19"/>
      <c r="MWM313" s="19"/>
      <c r="MWN313" s="19"/>
      <c r="MWO313" s="19"/>
      <c r="MWP313" s="19"/>
      <c r="MWQ313" s="19"/>
      <c r="MWR313" s="19"/>
      <c r="MWS313" s="19"/>
      <c r="MWT313" s="19"/>
      <c r="MWU313" s="19"/>
      <c r="MWV313" s="19"/>
      <c r="MWW313" s="19"/>
      <c r="MWX313" s="19"/>
      <c r="MWY313" s="19"/>
      <c r="MWZ313" s="19"/>
      <c r="MXA313" s="19"/>
      <c r="MXB313" s="19"/>
      <c r="MXC313" s="19"/>
      <c r="MXD313" s="19"/>
      <c r="MXE313" s="19"/>
      <c r="MXF313" s="19"/>
      <c r="MXG313" s="19"/>
      <c r="MXH313" s="19"/>
      <c r="MXI313" s="19"/>
      <c r="MXJ313" s="19"/>
      <c r="MXK313" s="19"/>
      <c r="MXL313" s="19"/>
      <c r="MXM313" s="19"/>
      <c r="MXN313" s="19"/>
      <c r="MXO313" s="19"/>
      <c r="MXP313" s="19"/>
      <c r="MXQ313" s="19"/>
      <c r="MXR313" s="19"/>
      <c r="MXS313" s="19"/>
      <c r="MXT313" s="19"/>
      <c r="MXU313" s="19"/>
      <c r="MXV313" s="19"/>
      <c r="MXW313" s="19"/>
      <c r="MXX313" s="19"/>
      <c r="MXY313" s="19"/>
      <c r="MXZ313" s="19"/>
      <c r="MYA313" s="19"/>
      <c r="MYB313" s="19"/>
      <c r="MYC313" s="19"/>
      <c r="MYD313" s="19"/>
      <c r="MYE313" s="19"/>
      <c r="MYF313" s="19"/>
      <c r="MYG313" s="19"/>
      <c r="MYH313" s="19"/>
      <c r="MYI313" s="19"/>
      <c r="MYJ313" s="19"/>
      <c r="MYK313" s="19"/>
      <c r="MYL313" s="19"/>
      <c r="MYM313" s="19"/>
      <c r="MYN313" s="19"/>
      <c r="MYO313" s="19"/>
      <c r="MYP313" s="19"/>
      <c r="MYQ313" s="19"/>
      <c r="MYR313" s="19"/>
      <c r="MYS313" s="19"/>
      <c r="MYT313" s="19"/>
      <c r="MYU313" s="19"/>
      <c r="MYV313" s="19"/>
      <c r="MYW313" s="19"/>
      <c r="MYX313" s="19"/>
      <c r="MYY313" s="19"/>
      <c r="MYZ313" s="19"/>
      <c r="MZA313" s="19"/>
      <c r="MZB313" s="19"/>
      <c r="MZC313" s="19"/>
      <c r="MZD313" s="19"/>
      <c r="MZE313" s="19"/>
      <c r="MZF313" s="19"/>
      <c r="MZG313" s="19"/>
      <c r="MZH313" s="19"/>
      <c r="MZI313" s="19"/>
      <c r="MZJ313" s="19"/>
      <c r="MZK313" s="19"/>
      <c r="MZL313" s="19"/>
      <c r="MZM313" s="19"/>
      <c r="MZN313" s="19"/>
      <c r="MZO313" s="19"/>
      <c r="MZP313" s="19"/>
      <c r="MZQ313" s="19"/>
      <c r="MZR313" s="19"/>
      <c r="MZS313" s="19"/>
      <c r="MZT313" s="19"/>
      <c r="MZU313" s="19"/>
      <c r="MZV313" s="19"/>
      <c r="MZW313" s="19"/>
      <c r="MZX313" s="19"/>
      <c r="MZY313" s="19"/>
      <c r="MZZ313" s="19"/>
      <c r="NAA313" s="19"/>
      <c r="NAB313" s="19"/>
      <c r="NAC313" s="19"/>
      <c r="NAD313" s="19"/>
      <c r="NAE313" s="19"/>
      <c r="NAF313" s="19"/>
      <c r="NAG313" s="19"/>
      <c r="NAH313" s="19"/>
      <c r="NAI313" s="19"/>
      <c r="NAJ313" s="19"/>
      <c r="NAK313" s="19"/>
      <c r="NAL313" s="19"/>
      <c r="NAM313" s="19"/>
      <c r="NAN313" s="19"/>
      <c r="NAO313" s="19"/>
      <c r="NAP313" s="19"/>
      <c r="NAQ313" s="19"/>
      <c r="NAR313" s="19"/>
      <c r="NAS313" s="19"/>
      <c r="NAT313" s="19"/>
      <c r="NAU313" s="19"/>
      <c r="NAV313" s="19"/>
      <c r="NAW313" s="19"/>
      <c r="NAX313" s="19"/>
      <c r="NAY313" s="19"/>
      <c r="NAZ313" s="19"/>
      <c r="NBA313" s="19"/>
      <c r="NBB313" s="19"/>
      <c r="NBC313" s="19"/>
      <c r="NBD313" s="19"/>
      <c r="NBE313" s="19"/>
      <c r="NBF313" s="19"/>
      <c r="NBG313" s="19"/>
      <c r="NBH313" s="19"/>
      <c r="NBI313" s="19"/>
      <c r="NBJ313" s="19"/>
      <c r="NBK313" s="19"/>
      <c r="NBL313" s="19"/>
      <c r="NBM313" s="19"/>
      <c r="NBN313" s="19"/>
      <c r="NBO313" s="19"/>
      <c r="NBP313" s="19"/>
      <c r="NBQ313" s="19"/>
      <c r="NBR313" s="19"/>
      <c r="NBS313" s="19"/>
      <c r="NBT313" s="19"/>
      <c r="NBU313" s="19"/>
      <c r="NBV313" s="19"/>
      <c r="NBW313" s="19"/>
      <c r="NBX313" s="19"/>
      <c r="NBY313" s="19"/>
      <c r="NBZ313" s="19"/>
      <c r="NCA313" s="19"/>
      <c r="NCB313" s="19"/>
      <c r="NCC313" s="19"/>
      <c r="NCD313" s="19"/>
      <c r="NCE313" s="19"/>
      <c r="NCF313" s="19"/>
      <c r="NCG313" s="19"/>
      <c r="NCH313" s="19"/>
      <c r="NCI313" s="19"/>
      <c r="NCJ313" s="19"/>
      <c r="NCK313" s="19"/>
      <c r="NCL313" s="19"/>
      <c r="NCM313" s="19"/>
      <c r="NCN313" s="19"/>
      <c r="NCO313" s="19"/>
      <c r="NCP313" s="19"/>
      <c r="NCQ313" s="19"/>
      <c r="NCR313" s="19"/>
      <c r="NCS313" s="19"/>
      <c r="NCT313" s="19"/>
      <c r="NCU313" s="19"/>
      <c r="NCV313" s="19"/>
      <c r="NCW313" s="19"/>
      <c r="NCX313" s="19"/>
      <c r="NCY313" s="19"/>
      <c r="NCZ313" s="19"/>
      <c r="NDA313" s="19"/>
      <c r="NDB313" s="19"/>
      <c r="NDC313" s="19"/>
      <c r="NDD313" s="19"/>
      <c r="NDE313" s="19"/>
      <c r="NDF313" s="19"/>
      <c r="NDG313" s="19"/>
      <c r="NDH313" s="19"/>
      <c r="NDI313" s="19"/>
      <c r="NDJ313" s="19"/>
      <c r="NDK313" s="19"/>
      <c r="NDL313" s="19"/>
      <c r="NDM313" s="19"/>
      <c r="NDN313" s="19"/>
      <c r="NDO313" s="19"/>
      <c r="NDP313" s="19"/>
      <c r="NDQ313" s="19"/>
      <c r="NDR313" s="19"/>
      <c r="NDS313" s="19"/>
      <c r="NDT313" s="19"/>
      <c r="NDU313" s="19"/>
      <c r="NDV313" s="19"/>
      <c r="NDW313" s="19"/>
      <c r="NDX313" s="19"/>
      <c r="NDY313" s="19"/>
      <c r="NDZ313" s="19"/>
      <c r="NEA313" s="19"/>
      <c r="NEB313" s="19"/>
      <c r="NEC313" s="19"/>
      <c r="NED313" s="19"/>
      <c r="NEE313" s="19"/>
      <c r="NEF313" s="19"/>
      <c r="NEG313" s="19"/>
      <c r="NEH313" s="19"/>
      <c r="NEI313" s="19"/>
      <c r="NEJ313" s="19"/>
      <c r="NEK313" s="19"/>
      <c r="NEL313" s="19"/>
      <c r="NEM313" s="19"/>
      <c r="NEN313" s="19"/>
      <c r="NEO313" s="19"/>
      <c r="NEP313" s="19"/>
      <c r="NEQ313" s="19"/>
      <c r="NER313" s="19"/>
      <c r="NES313" s="19"/>
      <c r="NET313" s="19"/>
      <c r="NEU313" s="19"/>
      <c r="NEV313" s="19"/>
      <c r="NEW313" s="19"/>
      <c r="NEX313" s="19"/>
      <c r="NEY313" s="19"/>
      <c r="NEZ313" s="19"/>
      <c r="NFA313" s="19"/>
      <c r="NFB313" s="19"/>
      <c r="NFC313" s="19"/>
      <c r="NFD313" s="19"/>
      <c r="NFE313" s="19"/>
      <c r="NFF313" s="19"/>
      <c r="NFG313" s="19"/>
      <c r="NFH313" s="19"/>
      <c r="NFI313" s="19"/>
      <c r="NFJ313" s="19"/>
      <c r="NFK313" s="19"/>
      <c r="NFL313" s="19"/>
      <c r="NFM313" s="19"/>
      <c r="NFN313" s="19"/>
      <c r="NFO313" s="19"/>
      <c r="NFP313" s="19"/>
      <c r="NFQ313" s="19"/>
      <c r="NFR313" s="19"/>
      <c r="NFS313" s="19"/>
      <c r="NFT313" s="19"/>
      <c r="NFU313" s="19"/>
      <c r="NFV313" s="19"/>
      <c r="NFW313" s="19"/>
      <c r="NFX313" s="19"/>
      <c r="NFY313" s="19"/>
      <c r="NFZ313" s="19"/>
      <c r="NGA313" s="19"/>
      <c r="NGB313" s="19"/>
      <c r="NGC313" s="19"/>
      <c r="NGD313" s="19"/>
      <c r="NGE313" s="19"/>
      <c r="NGF313" s="19"/>
      <c r="NGG313" s="19"/>
      <c r="NGH313" s="19"/>
      <c r="NGI313" s="19"/>
      <c r="NGJ313" s="19"/>
      <c r="NGK313" s="19"/>
      <c r="NGL313" s="19"/>
      <c r="NGM313" s="19"/>
      <c r="NGN313" s="19"/>
      <c r="NGO313" s="19"/>
      <c r="NGP313" s="19"/>
      <c r="NGQ313" s="19"/>
      <c r="NGR313" s="19"/>
      <c r="NGS313" s="19"/>
      <c r="NGT313" s="19"/>
      <c r="NGU313" s="19"/>
      <c r="NGV313" s="19"/>
      <c r="NGW313" s="19"/>
      <c r="NGX313" s="19"/>
      <c r="NGY313" s="19"/>
      <c r="NGZ313" s="19"/>
      <c r="NHA313" s="19"/>
      <c r="NHB313" s="19"/>
      <c r="NHC313" s="19"/>
      <c r="NHD313" s="19"/>
      <c r="NHE313" s="19"/>
      <c r="NHF313" s="19"/>
      <c r="NHG313" s="19"/>
      <c r="NHH313" s="19"/>
      <c r="NHI313" s="19"/>
      <c r="NHJ313" s="19"/>
      <c r="NHK313" s="19"/>
      <c r="NHL313" s="19"/>
      <c r="NHM313" s="19"/>
      <c r="NHN313" s="19"/>
      <c r="NHO313" s="19"/>
      <c r="NHP313" s="19"/>
      <c r="NHQ313" s="19"/>
      <c r="NHR313" s="19"/>
      <c r="NHS313" s="19"/>
      <c r="NHT313" s="19"/>
      <c r="NHU313" s="19"/>
      <c r="NHV313" s="19"/>
      <c r="NHW313" s="19"/>
      <c r="NHX313" s="19"/>
      <c r="NHY313" s="19"/>
      <c r="NHZ313" s="19"/>
      <c r="NIA313" s="19"/>
      <c r="NIB313" s="19"/>
      <c r="NIC313" s="19"/>
      <c r="NID313" s="19"/>
      <c r="NIE313" s="19"/>
      <c r="NIF313" s="19"/>
      <c r="NIG313" s="19"/>
      <c r="NIH313" s="19"/>
      <c r="NII313" s="19"/>
      <c r="NIJ313" s="19"/>
      <c r="NIK313" s="19"/>
      <c r="NIL313" s="19"/>
      <c r="NIM313" s="19"/>
      <c r="NIN313" s="19"/>
      <c r="NIO313" s="19"/>
      <c r="NIP313" s="19"/>
      <c r="NIQ313" s="19"/>
      <c r="NIR313" s="19"/>
      <c r="NIS313" s="19"/>
      <c r="NIT313" s="19"/>
      <c r="NIU313" s="19"/>
      <c r="NIV313" s="19"/>
      <c r="NIW313" s="19"/>
      <c r="NIX313" s="19"/>
      <c r="NIY313" s="19"/>
      <c r="NIZ313" s="19"/>
      <c r="NJA313" s="19"/>
      <c r="NJB313" s="19"/>
      <c r="NJC313" s="19"/>
      <c r="NJD313" s="19"/>
      <c r="NJE313" s="19"/>
      <c r="NJF313" s="19"/>
      <c r="NJG313" s="19"/>
      <c r="NJH313" s="19"/>
      <c r="NJI313" s="19"/>
      <c r="NJJ313" s="19"/>
      <c r="NJK313" s="19"/>
      <c r="NJL313" s="19"/>
      <c r="NJM313" s="19"/>
      <c r="NJN313" s="19"/>
      <c r="NJO313" s="19"/>
      <c r="NJP313" s="19"/>
      <c r="NJQ313" s="19"/>
      <c r="NJR313" s="19"/>
      <c r="NJS313" s="19"/>
      <c r="NJT313" s="19"/>
      <c r="NJU313" s="19"/>
      <c r="NJV313" s="19"/>
      <c r="NJW313" s="19"/>
      <c r="NJX313" s="19"/>
      <c r="NJY313" s="19"/>
      <c r="NJZ313" s="19"/>
      <c r="NKA313" s="19"/>
      <c r="NKB313" s="19"/>
      <c r="NKC313" s="19"/>
      <c r="NKD313" s="19"/>
      <c r="NKE313" s="19"/>
      <c r="NKF313" s="19"/>
      <c r="NKG313" s="19"/>
      <c r="NKH313" s="19"/>
      <c r="NKI313" s="19"/>
      <c r="NKJ313" s="19"/>
      <c r="NKK313" s="19"/>
      <c r="NKL313" s="19"/>
      <c r="NKM313" s="19"/>
      <c r="NKN313" s="19"/>
      <c r="NKO313" s="19"/>
      <c r="NKP313" s="19"/>
      <c r="NKQ313" s="19"/>
      <c r="NKR313" s="19"/>
      <c r="NKS313" s="19"/>
      <c r="NKT313" s="19"/>
      <c r="NKU313" s="19"/>
      <c r="NKV313" s="19"/>
      <c r="NKW313" s="19"/>
      <c r="NKX313" s="19"/>
      <c r="NKY313" s="19"/>
      <c r="NKZ313" s="19"/>
      <c r="NLA313" s="19"/>
      <c r="NLB313" s="19"/>
      <c r="NLC313" s="19"/>
      <c r="NLD313" s="19"/>
      <c r="NLE313" s="19"/>
      <c r="NLF313" s="19"/>
      <c r="NLG313" s="19"/>
      <c r="NLH313" s="19"/>
      <c r="NLI313" s="19"/>
      <c r="NLJ313" s="19"/>
      <c r="NLK313" s="19"/>
      <c r="NLL313" s="19"/>
      <c r="NLM313" s="19"/>
      <c r="NLN313" s="19"/>
      <c r="NLO313" s="19"/>
      <c r="NLP313" s="19"/>
      <c r="NLQ313" s="19"/>
      <c r="NLR313" s="19"/>
      <c r="NLS313" s="19"/>
      <c r="NLT313" s="19"/>
      <c r="NLU313" s="19"/>
      <c r="NLV313" s="19"/>
      <c r="NLW313" s="19"/>
      <c r="NLX313" s="19"/>
      <c r="NLY313" s="19"/>
      <c r="NLZ313" s="19"/>
      <c r="NMA313" s="19"/>
      <c r="NMB313" s="19"/>
      <c r="NMC313" s="19"/>
      <c r="NMD313" s="19"/>
      <c r="NME313" s="19"/>
      <c r="NMF313" s="19"/>
      <c r="NMG313" s="19"/>
      <c r="NMH313" s="19"/>
      <c r="NMI313" s="19"/>
      <c r="NMJ313" s="19"/>
      <c r="NMK313" s="19"/>
      <c r="NML313" s="19"/>
      <c r="NMM313" s="19"/>
      <c r="NMN313" s="19"/>
      <c r="NMO313" s="19"/>
      <c r="NMP313" s="19"/>
      <c r="NMQ313" s="19"/>
      <c r="NMR313" s="19"/>
      <c r="NMS313" s="19"/>
      <c r="NMT313" s="19"/>
      <c r="NMU313" s="19"/>
      <c r="NMV313" s="19"/>
      <c r="NMW313" s="19"/>
      <c r="NMX313" s="19"/>
      <c r="NMY313" s="19"/>
      <c r="NMZ313" s="19"/>
      <c r="NNA313" s="19"/>
      <c r="NNB313" s="19"/>
      <c r="NNC313" s="19"/>
      <c r="NND313" s="19"/>
      <c r="NNE313" s="19"/>
      <c r="NNF313" s="19"/>
      <c r="NNG313" s="19"/>
      <c r="NNH313" s="19"/>
      <c r="NNI313" s="19"/>
      <c r="NNJ313" s="19"/>
      <c r="NNK313" s="19"/>
      <c r="NNL313" s="19"/>
      <c r="NNM313" s="19"/>
      <c r="NNN313" s="19"/>
      <c r="NNO313" s="19"/>
      <c r="NNP313" s="19"/>
      <c r="NNQ313" s="19"/>
      <c r="NNR313" s="19"/>
      <c r="NNS313" s="19"/>
      <c r="NNT313" s="19"/>
      <c r="NNU313" s="19"/>
      <c r="NNV313" s="19"/>
      <c r="NNW313" s="19"/>
      <c r="NNX313" s="19"/>
      <c r="NNY313" s="19"/>
      <c r="NNZ313" s="19"/>
      <c r="NOA313" s="19"/>
      <c r="NOB313" s="19"/>
      <c r="NOC313" s="19"/>
      <c r="NOD313" s="19"/>
      <c r="NOE313" s="19"/>
      <c r="NOF313" s="19"/>
      <c r="NOG313" s="19"/>
      <c r="NOH313" s="19"/>
      <c r="NOI313" s="19"/>
      <c r="NOJ313" s="19"/>
      <c r="NOK313" s="19"/>
      <c r="NOL313" s="19"/>
      <c r="NOM313" s="19"/>
      <c r="NON313" s="19"/>
      <c r="NOO313" s="19"/>
      <c r="NOP313" s="19"/>
      <c r="NOQ313" s="19"/>
      <c r="NOR313" s="19"/>
      <c r="NOS313" s="19"/>
      <c r="NOT313" s="19"/>
      <c r="NOU313" s="19"/>
      <c r="NOV313" s="19"/>
      <c r="NOW313" s="19"/>
      <c r="NOX313" s="19"/>
      <c r="NOY313" s="19"/>
      <c r="NOZ313" s="19"/>
      <c r="NPA313" s="19"/>
      <c r="NPB313" s="19"/>
      <c r="NPC313" s="19"/>
      <c r="NPD313" s="19"/>
      <c r="NPE313" s="19"/>
      <c r="NPF313" s="19"/>
      <c r="NPG313" s="19"/>
      <c r="NPH313" s="19"/>
      <c r="NPI313" s="19"/>
      <c r="NPJ313" s="19"/>
      <c r="NPK313" s="19"/>
      <c r="NPL313" s="19"/>
      <c r="NPM313" s="19"/>
      <c r="NPN313" s="19"/>
      <c r="NPO313" s="19"/>
      <c r="NPP313" s="19"/>
      <c r="NPQ313" s="19"/>
      <c r="NPR313" s="19"/>
      <c r="NPS313" s="19"/>
      <c r="NPT313" s="19"/>
      <c r="NPU313" s="19"/>
      <c r="NPV313" s="19"/>
      <c r="NPW313" s="19"/>
      <c r="NPX313" s="19"/>
      <c r="NPY313" s="19"/>
      <c r="NPZ313" s="19"/>
      <c r="NQA313" s="19"/>
      <c r="NQB313" s="19"/>
      <c r="NQC313" s="19"/>
      <c r="NQD313" s="19"/>
      <c r="NQE313" s="19"/>
      <c r="NQF313" s="19"/>
      <c r="NQG313" s="19"/>
      <c r="NQH313" s="19"/>
      <c r="NQI313" s="19"/>
      <c r="NQJ313" s="19"/>
      <c r="NQK313" s="19"/>
      <c r="NQL313" s="19"/>
      <c r="NQM313" s="19"/>
      <c r="NQN313" s="19"/>
      <c r="NQO313" s="19"/>
      <c r="NQP313" s="19"/>
      <c r="NQQ313" s="19"/>
      <c r="NQR313" s="19"/>
      <c r="NQS313" s="19"/>
      <c r="NQT313" s="19"/>
      <c r="NQU313" s="19"/>
      <c r="NQV313" s="19"/>
      <c r="NQW313" s="19"/>
      <c r="NQX313" s="19"/>
      <c r="NQY313" s="19"/>
      <c r="NQZ313" s="19"/>
      <c r="NRA313" s="19"/>
      <c r="NRB313" s="19"/>
      <c r="NRC313" s="19"/>
      <c r="NRD313" s="19"/>
      <c r="NRE313" s="19"/>
      <c r="NRF313" s="19"/>
      <c r="NRG313" s="19"/>
      <c r="NRH313" s="19"/>
      <c r="NRI313" s="19"/>
      <c r="NRJ313" s="19"/>
      <c r="NRK313" s="19"/>
      <c r="NRL313" s="19"/>
      <c r="NRM313" s="19"/>
      <c r="NRN313" s="19"/>
      <c r="NRO313" s="19"/>
      <c r="NRP313" s="19"/>
      <c r="NRQ313" s="19"/>
      <c r="NRR313" s="19"/>
      <c r="NRS313" s="19"/>
      <c r="NRT313" s="19"/>
      <c r="NRU313" s="19"/>
      <c r="NRV313" s="19"/>
      <c r="NRW313" s="19"/>
      <c r="NRX313" s="19"/>
      <c r="NRY313" s="19"/>
      <c r="NRZ313" s="19"/>
      <c r="NSA313" s="19"/>
      <c r="NSB313" s="19"/>
      <c r="NSC313" s="19"/>
      <c r="NSD313" s="19"/>
      <c r="NSE313" s="19"/>
      <c r="NSF313" s="19"/>
      <c r="NSG313" s="19"/>
      <c r="NSH313" s="19"/>
      <c r="NSI313" s="19"/>
      <c r="NSJ313" s="19"/>
      <c r="NSK313" s="19"/>
      <c r="NSL313" s="19"/>
      <c r="NSM313" s="19"/>
      <c r="NSN313" s="19"/>
      <c r="NSO313" s="19"/>
      <c r="NSP313" s="19"/>
      <c r="NSQ313" s="19"/>
      <c r="NSR313" s="19"/>
      <c r="NSS313" s="19"/>
      <c r="NST313" s="19"/>
      <c r="NSU313" s="19"/>
      <c r="NSV313" s="19"/>
      <c r="NSW313" s="19"/>
      <c r="NSX313" s="19"/>
      <c r="NSY313" s="19"/>
      <c r="NSZ313" s="19"/>
      <c r="NTA313" s="19"/>
      <c r="NTB313" s="19"/>
      <c r="NTC313" s="19"/>
      <c r="NTD313" s="19"/>
      <c r="NTE313" s="19"/>
      <c r="NTF313" s="19"/>
      <c r="NTG313" s="19"/>
      <c r="NTH313" s="19"/>
      <c r="NTI313" s="19"/>
      <c r="NTJ313" s="19"/>
      <c r="NTK313" s="19"/>
      <c r="NTL313" s="19"/>
      <c r="NTM313" s="19"/>
      <c r="NTN313" s="19"/>
      <c r="NTO313" s="19"/>
      <c r="NTP313" s="19"/>
      <c r="NTQ313" s="19"/>
      <c r="NTR313" s="19"/>
      <c r="NTS313" s="19"/>
      <c r="NTT313" s="19"/>
      <c r="NTU313" s="19"/>
      <c r="NTV313" s="19"/>
      <c r="NTW313" s="19"/>
      <c r="NTX313" s="19"/>
      <c r="NTY313" s="19"/>
      <c r="NTZ313" s="19"/>
      <c r="NUA313" s="19"/>
      <c r="NUB313" s="19"/>
      <c r="NUC313" s="19"/>
      <c r="NUD313" s="19"/>
      <c r="NUE313" s="19"/>
      <c r="NUF313" s="19"/>
      <c r="NUG313" s="19"/>
      <c r="NUH313" s="19"/>
      <c r="NUI313" s="19"/>
      <c r="NUJ313" s="19"/>
      <c r="NUK313" s="19"/>
      <c r="NUL313" s="19"/>
      <c r="NUM313" s="19"/>
      <c r="NUN313" s="19"/>
      <c r="NUO313" s="19"/>
      <c r="NUP313" s="19"/>
      <c r="NUQ313" s="19"/>
      <c r="NUR313" s="19"/>
      <c r="NUS313" s="19"/>
      <c r="NUT313" s="19"/>
      <c r="NUU313" s="19"/>
      <c r="NUV313" s="19"/>
      <c r="NUW313" s="19"/>
      <c r="NUX313" s="19"/>
      <c r="NUY313" s="19"/>
      <c r="NUZ313" s="19"/>
      <c r="NVA313" s="19"/>
      <c r="NVB313" s="19"/>
      <c r="NVC313" s="19"/>
      <c r="NVD313" s="19"/>
      <c r="NVE313" s="19"/>
      <c r="NVF313" s="19"/>
      <c r="NVG313" s="19"/>
      <c r="NVH313" s="19"/>
      <c r="NVI313" s="19"/>
      <c r="NVJ313" s="19"/>
      <c r="NVK313" s="19"/>
      <c r="NVL313" s="19"/>
      <c r="NVM313" s="19"/>
      <c r="NVN313" s="19"/>
      <c r="NVO313" s="19"/>
      <c r="NVP313" s="19"/>
      <c r="NVQ313" s="19"/>
      <c r="NVR313" s="19"/>
      <c r="NVS313" s="19"/>
      <c r="NVT313" s="19"/>
      <c r="NVU313" s="19"/>
      <c r="NVV313" s="19"/>
      <c r="NVW313" s="19"/>
      <c r="NVX313" s="19"/>
      <c r="NVY313" s="19"/>
      <c r="NVZ313" s="19"/>
      <c r="NWA313" s="19"/>
      <c r="NWB313" s="19"/>
      <c r="NWC313" s="19"/>
      <c r="NWD313" s="19"/>
      <c r="NWE313" s="19"/>
      <c r="NWF313" s="19"/>
      <c r="NWG313" s="19"/>
      <c r="NWH313" s="19"/>
      <c r="NWI313" s="19"/>
      <c r="NWJ313" s="19"/>
      <c r="NWK313" s="19"/>
      <c r="NWL313" s="19"/>
      <c r="NWM313" s="19"/>
      <c r="NWN313" s="19"/>
      <c r="NWO313" s="19"/>
      <c r="NWP313" s="19"/>
      <c r="NWQ313" s="19"/>
      <c r="NWR313" s="19"/>
      <c r="NWS313" s="19"/>
      <c r="NWT313" s="19"/>
      <c r="NWU313" s="19"/>
      <c r="NWV313" s="19"/>
      <c r="NWW313" s="19"/>
      <c r="NWX313" s="19"/>
      <c r="NWY313" s="19"/>
      <c r="NWZ313" s="19"/>
      <c r="NXA313" s="19"/>
      <c r="NXB313" s="19"/>
      <c r="NXC313" s="19"/>
      <c r="NXD313" s="19"/>
      <c r="NXE313" s="19"/>
      <c r="NXF313" s="19"/>
      <c r="NXG313" s="19"/>
      <c r="NXH313" s="19"/>
      <c r="NXI313" s="19"/>
      <c r="NXJ313" s="19"/>
      <c r="NXK313" s="19"/>
      <c r="NXL313" s="19"/>
      <c r="NXM313" s="19"/>
      <c r="NXN313" s="19"/>
      <c r="NXO313" s="19"/>
      <c r="NXP313" s="19"/>
      <c r="NXQ313" s="19"/>
      <c r="NXR313" s="19"/>
      <c r="NXS313" s="19"/>
      <c r="NXT313" s="19"/>
      <c r="NXU313" s="19"/>
      <c r="NXV313" s="19"/>
      <c r="NXW313" s="19"/>
      <c r="NXX313" s="19"/>
      <c r="NXY313" s="19"/>
      <c r="NXZ313" s="19"/>
      <c r="NYA313" s="19"/>
      <c r="NYB313" s="19"/>
      <c r="NYC313" s="19"/>
      <c r="NYD313" s="19"/>
      <c r="NYE313" s="19"/>
      <c r="NYF313" s="19"/>
      <c r="NYG313" s="19"/>
      <c r="NYH313" s="19"/>
      <c r="NYI313" s="19"/>
      <c r="NYJ313" s="19"/>
      <c r="NYK313" s="19"/>
      <c r="NYL313" s="19"/>
      <c r="NYM313" s="19"/>
      <c r="NYN313" s="19"/>
      <c r="NYO313" s="19"/>
      <c r="NYP313" s="19"/>
      <c r="NYQ313" s="19"/>
      <c r="NYR313" s="19"/>
      <c r="NYS313" s="19"/>
      <c r="NYT313" s="19"/>
      <c r="NYU313" s="19"/>
      <c r="NYV313" s="19"/>
      <c r="NYW313" s="19"/>
      <c r="NYX313" s="19"/>
      <c r="NYY313" s="19"/>
      <c r="NYZ313" s="19"/>
      <c r="NZA313" s="19"/>
      <c r="NZB313" s="19"/>
      <c r="NZC313" s="19"/>
      <c r="NZD313" s="19"/>
      <c r="NZE313" s="19"/>
      <c r="NZF313" s="19"/>
      <c r="NZG313" s="19"/>
      <c r="NZH313" s="19"/>
      <c r="NZI313" s="19"/>
      <c r="NZJ313" s="19"/>
      <c r="NZK313" s="19"/>
      <c r="NZL313" s="19"/>
      <c r="NZM313" s="19"/>
      <c r="NZN313" s="19"/>
      <c r="NZO313" s="19"/>
      <c r="NZP313" s="19"/>
      <c r="NZQ313" s="19"/>
      <c r="NZR313" s="19"/>
      <c r="NZS313" s="19"/>
      <c r="NZT313" s="19"/>
      <c r="NZU313" s="19"/>
      <c r="NZV313" s="19"/>
      <c r="NZW313" s="19"/>
      <c r="NZX313" s="19"/>
      <c r="NZY313" s="19"/>
      <c r="NZZ313" s="19"/>
      <c r="OAA313" s="19"/>
      <c r="OAB313" s="19"/>
      <c r="OAC313" s="19"/>
      <c r="OAD313" s="19"/>
      <c r="OAE313" s="19"/>
      <c r="OAF313" s="19"/>
      <c r="OAG313" s="19"/>
      <c r="OAH313" s="19"/>
      <c r="OAI313" s="19"/>
      <c r="OAJ313" s="19"/>
      <c r="OAK313" s="19"/>
      <c r="OAL313" s="19"/>
      <c r="OAM313" s="19"/>
      <c r="OAN313" s="19"/>
      <c r="OAO313" s="19"/>
      <c r="OAP313" s="19"/>
      <c r="OAQ313" s="19"/>
      <c r="OAR313" s="19"/>
      <c r="OAS313" s="19"/>
      <c r="OAT313" s="19"/>
      <c r="OAU313" s="19"/>
      <c r="OAV313" s="19"/>
      <c r="OAW313" s="19"/>
      <c r="OAX313" s="19"/>
      <c r="OAY313" s="19"/>
      <c r="OAZ313" s="19"/>
      <c r="OBA313" s="19"/>
      <c r="OBB313" s="19"/>
      <c r="OBC313" s="19"/>
      <c r="OBD313" s="19"/>
      <c r="OBE313" s="19"/>
      <c r="OBF313" s="19"/>
      <c r="OBG313" s="19"/>
      <c r="OBH313" s="19"/>
      <c r="OBI313" s="19"/>
      <c r="OBJ313" s="19"/>
      <c r="OBK313" s="19"/>
      <c r="OBL313" s="19"/>
      <c r="OBM313" s="19"/>
      <c r="OBN313" s="19"/>
      <c r="OBO313" s="19"/>
      <c r="OBP313" s="19"/>
      <c r="OBQ313" s="19"/>
      <c r="OBR313" s="19"/>
      <c r="OBS313" s="19"/>
      <c r="OBT313" s="19"/>
      <c r="OBU313" s="19"/>
      <c r="OBV313" s="19"/>
      <c r="OBW313" s="19"/>
      <c r="OBX313" s="19"/>
      <c r="OBY313" s="19"/>
      <c r="OBZ313" s="19"/>
      <c r="OCA313" s="19"/>
      <c r="OCB313" s="19"/>
      <c r="OCC313" s="19"/>
      <c r="OCD313" s="19"/>
      <c r="OCE313" s="19"/>
      <c r="OCF313" s="19"/>
      <c r="OCG313" s="19"/>
      <c r="OCH313" s="19"/>
      <c r="OCI313" s="19"/>
      <c r="OCJ313" s="19"/>
      <c r="OCK313" s="19"/>
      <c r="OCL313" s="19"/>
      <c r="OCM313" s="19"/>
      <c r="OCN313" s="19"/>
      <c r="OCO313" s="19"/>
      <c r="OCP313" s="19"/>
      <c r="OCQ313" s="19"/>
      <c r="OCR313" s="19"/>
      <c r="OCS313" s="19"/>
      <c r="OCT313" s="19"/>
      <c r="OCU313" s="19"/>
      <c r="OCV313" s="19"/>
      <c r="OCW313" s="19"/>
      <c r="OCX313" s="19"/>
      <c r="OCY313" s="19"/>
      <c r="OCZ313" s="19"/>
      <c r="ODA313" s="19"/>
      <c r="ODB313" s="19"/>
      <c r="ODC313" s="19"/>
      <c r="ODD313" s="19"/>
      <c r="ODE313" s="19"/>
      <c r="ODF313" s="19"/>
      <c r="ODG313" s="19"/>
      <c r="ODH313" s="19"/>
      <c r="ODI313" s="19"/>
      <c r="ODJ313" s="19"/>
      <c r="ODK313" s="19"/>
      <c r="ODL313" s="19"/>
      <c r="ODM313" s="19"/>
      <c r="ODN313" s="19"/>
      <c r="ODO313" s="19"/>
      <c r="ODP313" s="19"/>
      <c r="ODQ313" s="19"/>
      <c r="ODR313" s="19"/>
      <c r="ODS313" s="19"/>
      <c r="ODT313" s="19"/>
      <c r="ODU313" s="19"/>
      <c r="ODV313" s="19"/>
      <c r="ODW313" s="19"/>
      <c r="ODX313" s="19"/>
      <c r="ODY313" s="19"/>
      <c r="ODZ313" s="19"/>
      <c r="OEA313" s="19"/>
      <c r="OEB313" s="19"/>
      <c r="OEC313" s="19"/>
      <c r="OED313" s="19"/>
      <c r="OEE313" s="19"/>
      <c r="OEF313" s="19"/>
      <c r="OEG313" s="19"/>
      <c r="OEH313" s="19"/>
      <c r="OEI313" s="19"/>
      <c r="OEJ313" s="19"/>
      <c r="OEK313" s="19"/>
      <c r="OEL313" s="19"/>
      <c r="OEM313" s="19"/>
      <c r="OEN313" s="19"/>
      <c r="OEO313" s="19"/>
      <c r="OEP313" s="19"/>
      <c r="OEQ313" s="19"/>
      <c r="OER313" s="19"/>
      <c r="OES313" s="19"/>
      <c r="OET313" s="19"/>
      <c r="OEU313" s="19"/>
      <c r="OEV313" s="19"/>
      <c r="OEW313" s="19"/>
      <c r="OEX313" s="19"/>
      <c r="OEY313" s="19"/>
      <c r="OEZ313" s="19"/>
      <c r="OFA313" s="19"/>
      <c r="OFB313" s="19"/>
      <c r="OFC313" s="19"/>
      <c r="OFD313" s="19"/>
      <c r="OFE313" s="19"/>
      <c r="OFF313" s="19"/>
      <c r="OFG313" s="19"/>
      <c r="OFH313" s="19"/>
      <c r="OFI313" s="19"/>
      <c r="OFJ313" s="19"/>
      <c r="OFK313" s="19"/>
      <c r="OFL313" s="19"/>
      <c r="OFM313" s="19"/>
      <c r="OFN313" s="19"/>
      <c r="OFO313" s="19"/>
      <c r="OFP313" s="19"/>
      <c r="OFQ313" s="19"/>
      <c r="OFR313" s="19"/>
      <c r="OFS313" s="19"/>
      <c r="OFT313" s="19"/>
      <c r="OFU313" s="19"/>
      <c r="OFV313" s="19"/>
      <c r="OFW313" s="19"/>
      <c r="OFX313" s="19"/>
      <c r="OFY313" s="19"/>
      <c r="OFZ313" s="19"/>
      <c r="OGA313" s="19"/>
      <c r="OGB313" s="19"/>
      <c r="OGC313" s="19"/>
      <c r="OGD313" s="19"/>
      <c r="OGE313" s="19"/>
      <c r="OGF313" s="19"/>
      <c r="OGG313" s="19"/>
      <c r="OGH313" s="19"/>
      <c r="OGI313" s="19"/>
      <c r="OGJ313" s="19"/>
      <c r="OGK313" s="19"/>
      <c r="OGL313" s="19"/>
      <c r="OGM313" s="19"/>
      <c r="OGN313" s="19"/>
      <c r="OGO313" s="19"/>
      <c r="OGP313" s="19"/>
      <c r="OGQ313" s="19"/>
      <c r="OGR313" s="19"/>
      <c r="OGS313" s="19"/>
      <c r="OGT313" s="19"/>
      <c r="OGU313" s="19"/>
      <c r="OGV313" s="19"/>
      <c r="OGW313" s="19"/>
      <c r="OGX313" s="19"/>
      <c r="OGY313" s="19"/>
      <c r="OGZ313" s="19"/>
      <c r="OHA313" s="19"/>
      <c r="OHB313" s="19"/>
      <c r="OHC313" s="19"/>
      <c r="OHD313" s="19"/>
      <c r="OHE313" s="19"/>
      <c r="OHF313" s="19"/>
      <c r="OHG313" s="19"/>
      <c r="OHH313" s="19"/>
      <c r="OHI313" s="19"/>
      <c r="OHJ313" s="19"/>
      <c r="OHK313" s="19"/>
      <c r="OHL313" s="19"/>
      <c r="OHM313" s="19"/>
      <c r="OHN313" s="19"/>
      <c r="OHO313" s="19"/>
      <c r="OHP313" s="19"/>
      <c r="OHQ313" s="19"/>
      <c r="OHR313" s="19"/>
      <c r="OHS313" s="19"/>
      <c r="OHT313" s="19"/>
      <c r="OHU313" s="19"/>
      <c r="OHV313" s="19"/>
      <c r="OHW313" s="19"/>
      <c r="OHX313" s="19"/>
      <c r="OHY313" s="19"/>
      <c r="OHZ313" s="19"/>
      <c r="OIA313" s="19"/>
      <c r="OIB313" s="19"/>
      <c r="OIC313" s="19"/>
      <c r="OID313" s="19"/>
      <c r="OIE313" s="19"/>
      <c r="OIF313" s="19"/>
      <c r="OIG313" s="19"/>
      <c r="OIH313" s="19"/>
      <c r="OII313" s="19"/>
      <c r="OIJ313" s="19"/>
      <c r="OIK313" s="19"/>
      <c r="OIL313" s="19"/>
      <c r="OIM313" s="19"/>
      <c r="OIN313" s="19"/>
      <c r="OIO313" s="19"/>
      <c r="OIP313" s="19"/>
      <c r="OIQ313" s="19"/>
      <c r="OIR313" s="19"/>
      <c r="OIS313" s="19"/>
      <c r="OIT313" s="19"/>
      <c r="OIU313" s="19"/>
      <c r="OIV313" s="19"/>
      <c r="OIW313" s="19"/>
      <c r="OIX313" s="19"/>
      <c r="OIY313" s="19"/>
      <c r="OIZ313" s="19"/>
      <c r="OJA313" s="19"/>
      <c r="OJB313" s="19"/>
      <c r="OJC313" s="19"/>
      <c r="OJD313" s="19"/>
      <c r="OJE313" s="19"/>
      <c r="OJF313" s="19"/>
      <c r="OJG313" s="19"/>
      <c r="OJH313" s="19"/>
      <c r="OJI313" s="19"/>
      <c r="OJJ313" s="19"/>
      <c r="OJK313" s="19"/>
      <c r="OJL313" s="19"/>
      <c r="OJM313" s="19"/>
      <c r="OJN313" s="19"/>
      <c r="OJO313" s="19"/>
      <c r="OJP313" s="19"/>
      <c r="OJQ313" s="19"/>
      <c r="OJR313" s="19"/>
      <c r="OJS313" s="19"/>
      <c r="OJT313" s="19"/>
      <c r="OJU313" s="19"/>
      <c r="OJV313" s="19"/>
      <c r="OJW313" s="19"/>
      <c r="OJX313" s="19"/>
      <c r="OJY313" s="19"/>
      <c r="OJZ313" s="19"/>
      <c r="OKA313" s="19"/>
      <c r="OKB313" s="19"/>
      <c r="OKC313" s="19"/>
      <c r="OKD313" s="19"/>
      <c r="OKE313" s="19"/>
      <c r="OKF313" s="19"/>
      <c r="OKG313" s="19"/>
      <c r="OKH313" s="19"/>
      <c r="OKI313" s="19"/>
      <c r="OKJ313" s="19"/>
      <c r="OKK313" s="19"/>
      <c r="OKL313" s="19"/>
      <c r="OKM313" s="19"/>
      <c r="OKN313" s="19"/>
      <c r="OKO313" s="19"/>
      <c r="OKP313" s="19"/>
      <c r="OKQ313" s="19"/>
      <c r="OKR313" s="19"/>
      <c r="OKS313" s="19"/>
      <c r="OKT313" s="19"/>
      <c r="OKU313" s="19"/>
      <c r="OKV313" s="19"/>
      <c r="OKW313" s="19"/>
      <c r="OKX313" s="19"/>
      <c r="OKY313" s="19"/>
      <c r="OKZ313" s="19"/>
      <c r="OLA313" s="19"/>
      <c r="OLB313" s="19"/>
      <c r="OLC313" s="19"/>
      <c r="OLD313" s="19"/>
      <c r="OLE313" s="19"/>
      <c r="OLF313" s="19"/>
      <c r="OLG313" s="19"/>
      <c r="OLH313" s="19"/>
      <c r="OLI313" s="19"/>
      <c r="OLJ313" s="19"/>
      <c r="OLK313" s="19"/>
      <c r="OLL313" s="19"/>
      <c r="OLM313" s="19"/>
      <c r="OLN313" s="19"/>
      <c r="OLO313" s="19"/>
      <c r="OLP313" s="19"/>
      <c r="OLQ313" s="19"/>
      <c r="OLR313" s="19"/>
      <c r="OLS313" s="19"/>
      <c r="OLT313" s="19"/>
      <c r="OLU313" s="19"/>
      <c r="OLV313" s="19"/>
      <c r="OLW313" s="19"/>
      <c r="OLX313" s="19"/>
      <c r="OLY313" s="19"/>
      <c r="OLZ313" s="19"/>
      <c r="OMA313" s="19"/>
      <c r="OMB313" s="19"/>
      <c r="OMC313" s="19"/>
      <c r="OMD313" s="19"/>
      <c r="OME313" s="19"/>
      <c r="OMF313" s="19"/>
      <c r="OMG313" s="19"/>
      <c r="OMH313" s="19"/>
      <c r="OMI313" s="19"/>
      <c r="OMJ313" s="19"/>
      <c r="OMK313" s="19"/>
      <c r="OML313" s="19"/>
      <c r="OMM313" s="19"/>
      <c r="OMN313" s="19"/>
      <c r="OMO313" s="19"/>
      <c r="OMP313" s="19"/>
      <c r="OMQ313" s="19"/>
      <c r="OMR313" s="19"/>
      <c r="OMS313" s="19"/>
      <c r="OMT313" s="19"/>
      <c r="OMU313" s="19"/>
      <c r="OMV313" s="19"/>
      <c r="OMW313" s="19"/>
      <c r="OMX313" s="19"/>
      <c r="OMY313" s="19"/>
      <c r="OMZ313" s="19"/>
      <c r="ONA313" s="19"/>
      <c r="ONB313" s="19"/>
      <c r="ONC313" s="19"/>
      <c r="OND313" s="19"/>
      <c r="ONE313" s="19"/>
      <c r="ONF313" s="19"/>
      <c r="ONG313" s="19"/>
      <c r="ONH313" s="19"/>
      <c r="ONI313" s="19"/>
      <c r="ONJ313" s="19"/>
      <c r="ONK313" s="19"/>
      <c r="ONL313" s="19"/>
      <c r="ONM313" s="19"/>
      <c r="ONN313" s="19"/>
      <c r="ONO313" s="19"/>
      <c r="ONP313" s="19"/>
      <c r="ONQ313" s="19"/>
      <c r="ONR313" s="19"/>
      <c r="ONS313" s="19"/>
      <c r="ONT313" s="19"/>
      <c r="ONU313" s="19"/>
      <c r="ONV313" s="19"/>
      <c r="ONW313" s="19"/>
      <c r="ONX313" s="19"/>
      <c r="ONY313" s="19"/>
      <c r="ONZ313" s="19"/>
      <c r="OOA313" s="19"/>
      <c r="OOB313" s="19"/>
      <c r="OOC313" s="19"/>
      <c r="OOD313" s="19"/>
      <c r="OOE313" s="19"/>
      <c r="OOF313" s="19"/>
      <c r="OOG313" s="19"/>
      <c r="OOH313" s="19"/>
      <c r="OOI313" s="19"/>
      <c r="OOJ313" s="19"/>
      <c r="OOK313" s="19"/>
      <c r="OOL313" s="19"/>
      <c r="OOM313" s="19"/>
      <c r="OON313" s="19"/>
      <c r="OOO313" s="19"/>
      <c r="OOP313" s="19"/>
      <c r="OOQ313" s="19"/>
      <c r="OOR313" s="19"/>
      <c r="OOS313" s="19"/>
      <c r="OOT313" s="19"/>
      <c r="OOU313" s="19"/>
      <c r="OOV313" s="19"/>
      <c r="OOW313" s="19"/>
      <c r="OOX313" s="19"/>
      <c r="OOY313" s="19"/>
      <c r="OOZ313" s="19"/>
      <c r="OPA313" s="19"/>
      <c r="OPB313" s="19"/>
      <c r="OPC313" s="19"/>
      <c r="OPD313" s="19"/>
      <c r="OPE313" s="19"/>
      <c r="OPF313" s="19"/>
      <c r="OPG313" s="19"/>
      <c r="OPH313" s="19"/>
      <c r="OPI313" s="19"/>
      <c r="OPJ313" s="19"/>
      <c r="OPK313" s="19"/>
      <c r="OPL313" s="19"/>
      <c r="OPM313" s="19"/>
      <c r="OPN313" s="19"/>
      <c r="OPO313" s="19"/>
      <c r="OPP313" s="19"/>
      <c r="OPQ313" s="19"/>
      <c r="OPR313" s="19"/>
      <c r="OPS313" s="19"/>
      <c r="OPT313" s="19"/>
      <c r="OPU313" s="19"/>
      <c r="OPV313" s="19"/>
      <c r="OPW313" s="19"/>
      <c r="OPX313" s="19"/>
      <c r="OPY313" s="19"/>
      <c r="OPZ313" s="19"/>
      <c r="OQA313" s="19"/>
      <c r="OQB313" s="19"/>
      <c r="OQC313" s="19"/>
      <c r="OQD313" s="19"/>
      <c r="OQE313" s="19"/>
      <c r="OQF313" s="19"/>
      <c r="OQG313" s="19"/>
      <c r="OQH313" s="19"/>
      <c r="OQI313" s="19"/>
      <c r="OQJ313" s="19"/>
      <c r="OQK313" s="19"/>
      <c r="OQL313" s="19"/>
      <c r="OQM313" s="19"/>
      <c r="OQN313" s="19"/>
      <c r="OQO313" s="19"/>
      <c r="OQP313" s="19"/>
      <c r="OQQ313" s="19"/>
      <c r="OQR313" s="19"/>
      <c r="OQS313" s="19"/>
      <c r="OQT313" s="19"/>
      <c r="OQU313" s="19"/>
      <c r="OQV313" s="19"/>
      <c r="OQW313" s="19"/>
      <c r="OQX313" s="19"/>
      <c r="OQY313" s="19"/>
      <c r="OQZ313" s="19"/>
      <c r="ORA313" s="19"/>
      <c r="ORB313" s="19"/>
      <c r="ORC313" s="19"/>
      <c r="ORD313" s="19"/>
      <c r="ORE313" s="19"/>
      <c r="ORF313" s="19"/>
      <c r="ORG313" s="19"/>
      <c r="ORH313" s="19"/>
      <c r="ORI313" s="19"/>
      <c r="ORJ313" s="19"/>
      <c r="ORK313" s="19"/>
      <c r="ORL313" s="19"/>
      <c r="ORM313" s="19"/>
      <c r="ORN313" s="19"/>
      <c r="ORO313" s="19"/>
      <c r="ORP313" s="19"/>
      <c r="ORQ313" s="19"/>
      <c r="ORR313" s="19"/>
      <c r="ORS313" s="19"/>
      <c r="ORT313" s="19"/>
      <c r="ORU313" s="19"/>
      <c r="ORV313" s="19"/>
      <c r="ORW313" s="19"/>
      <c r="ORX313" s="19"/>
      <c r="ORY313" s="19"/>
      <c r="ORZ313" s="19"/>
      <c r="OSA313" s="19"/>
      <c r="OSB313" s="19"/>
      <c r="OSC313" s="19"/>
      <c r="OSD313" s="19"/>
      <c r="OSE313" s="19"/>
      <c r="OSF313" s="19"/>
      <c r="OSG313" s="19"/>
      <c r="OSH313" s="19"/>
      <c r="OSI313" s="19"/>
      <c r="OSJ313" s="19"/>
      <c r="OSK313" s="19"/>
      <c r="OSL313" s="19"/>
      <c r="OSM313" s="19"/>
      <c r="OSN313" s="19"/>
      <c r="OSO313" s="19"/>
      <c r="OSP313" s="19"/>
      <c r="OSQ313" s="19"/>
      <c r="OSR313" s="19"/>
      <c r="OSS313" s="19"/>
      <c r="OST313" s="19"/>
      <c r="OSU313" s="19"/>
      <c r="OSV313" s="19"/>
      <c r="OSW313" s="19"/>
      <c r="OSX313" s="19"/>
      <c r="OSY313" s="19"/>
      <c r="OSZ313" s="19"/>
      <c r="OTA313" s="19"/>
      <c r="OTB313" s="19"/>
      <c r="OTC313" s="19"/>
      <c r="OTD313" s="19"/>
      <c r="OTE313" s="19"/>
      <c r="OTF313" s="19"/>
      <c r="OTG313" s="19"/>
      <c r="OTH313" s="19"/>
      <c r="OTI313" s="19"/>
      <c r="OTJ313" s="19"/>
      <c r="OTK313" s="19"/>
      <c r="OTL313" s="19"/>
      <c r="OTM313" s="19"/>
      <c r="OTN313" s="19"/>
      <c r="OTO313" s="19"/>
      <c r="OTP313" s="19"/>
      <c r="OTQ313" s="19"/>
      <c r="OTR313" s="19"/>
      <c r="OTS313" s="19"/>
      <c r="OTT313" s="19"/>
      <c r="OTU313" s="19"/>
      <c r="OTV313" s="19"/>
      <c r="OTW313" s="19"/>
      <c r="OTX313" s="19"/>
      <c r="OTY313" s="19"/>
      <c r="OTZ313" s="19"/>
      <c r="OUA313" s="19"/>
      <c r="OUB313" s="19"/>
      <c r="OUC313" s="19"/>
      <c r="OUD313" s="19"/>
      <c r="OUE313" s="19"/>
      <c r="OUF313" s="19"/>
      <c r="OUG313" s="19"/>
      <c r="OUH313" s="19"/>
      <c r="OUI313" s="19"/>
      <c r="OUJ313" s="19"/>
      <c r="OUK313" s="19"/>
      <c r="OUL313" s="19"/>
      <c r="OUM313" s="19"/>
      <c r="OUN313" s="19"/>
      <c r="OUO313" s="19"/>
      <c r="OUP313" s="19"/>
      <c r="OUQ313" s="19"/>
      <c r="OUR313" s="19"/>
      <c r="OUS313" s="19"/>
      <c r="OUT313" s="19"/>
      <c r="OUU313" s="19"/>
      <c r="OUV313" s="19"/>
      <c r="OUW313" s="19"/>
      <c r="OUX313" s="19"/>
      <c r="OUY313" s="19"/>
      <c r="OUZ313" s="19"/>
      <c r="OVA313" s="19"/>
      <c r="OVB313" s="19"/>
      <c r="OVC313" s="19"/>
      <c r="OVD313" s="19"/>
      <c r="OVE313" s="19"/>
      <c r="OVF313" s="19"/>
      <c r="OVG313" s="19"/>
      <c r="OVH313" s="19"/>
      <c r="OVI313" s="19"/>
      <c r="OVJ313" s="19"/>
      <c r="OVK313" s="19"/>
      <c r="OVL313" s="19"/>
      <c r="OVM313" s="19"/>
      <c r="OVN313" s="19"/>
      <c r="OVO313" s="19"/>
      <c r="OVP313" s="19"/>
      <c r="OVQ313" s="19"/>
      <c r="OVR313" s="19"/>
      <c r="OVS313" s="19"/>
      <c r="OVT313" s="19"/>
      <c r="OVU313" s="19"/>
      <c r="OVV313" s="19"/>
      <c r="OVW313" s="19"/>
      <c r="OVX313" s="19"/>
      <c r="OVY313" s="19"/>
      <c r="OVZ313" s="19"/>
      <c r="OWA313" s="19"/>
      <c r="OWB313" s="19"/>
      <c r="OWC313" s="19"/>
      <c r="OWD313" s="19"/>
      <c r="OWE313" s="19"/>
      <c r="OWF313" s="19"/>
      <c r="OWG313" s="19"/>
      <c r="OWH313" s="19"/>
      <c r="OWI313" s="19"/>
      <c r="OWJ313" s="19"/>
      <c r="OWK313" s="19"/>
      <c r="OWL313" s="19"/>
      <c r="OWM313" s="19"/>
      <c r="OWN313" s="19"/>
      <c r="OWO313" s="19"/>
      <c r="OWP313" s="19"/>
      <c r="OWQ313" s="19"/>
      <c r="OWR313" s="19"/>
      <c r="OWS313" s="19"/>
      <c r="OWT313" s="19"/>
      <c r="OWU313" s="19"/>
      <c r="OWV313" s="19"/>
      <c r="OWW313" s="19"/>
      <c r="OWX313" s="19"/>
      <c r="OWY313" s="19"/>
      <c r="OWZ313" s="19"/>
      <c r="OXA313" s="19"/>
      <c r="OXB313" s="19"/>
      <c r="OXC313" s="19"/>
      <c r="OXD313" s="19"/>
      <c r="OXE313" s="19"/>
      <c r="OXF313" s="19"/>
      <c r="OXG313" s="19"/>
      <c r="OXH313" s="19"/>
      <c r="OXI313" s="19"/>
      <c r="OXJ313" s="19"/>
      <c r="OXK313" s="19"/>
      <c r="OXL313" s="19"/>
      <c r="OXM313" s="19"/>
      <c r="OXN313" s="19"/>
      <c r="OXO313" s="19"/>
      <c r="OXP313" s="19"/>
      <c r="OXQ313" s="19"/>
      <c r="OXR313" s="19"/>
      <c r="OXS313" s="19"/>
      <c r="OXT313" s="19"/>
      <c r="OXU313" s="19"/>
      <c r="OXV313" s="19"/>
      <c r="OXW313" s="19"/>
      <c r="OXX313" s="19"/>
      <c r="OXY313" s="19"/>
      <c r="OXZ313" s="19"/>
      <c r="OYA313" s="19"/>
      <c r="OYB313" s="19"/>
      <c r="OYC313" s="19"/>
      <c r="OYD313" s="19"/>
      <c r="OYE313" s="19"/>
      <c r="OYF313" s="19"/>
      <c r="OYG313" s="19"/>
      <c r="OYH313" s="19"/>
      <c r="OYI313" s="19"/>
      <c r="OYJ313" s="19"/>
      <c r="OYK313" s="19"/>
      <c r="OYL313" s="19"/>
      <c r="OYM313" s="19"/>
      <c r="OYN313" s="19"/>
      <c r="OYO313" s="19"/>
      <c r="OYP313" s="19"/>
      <c r="OYQ313" s="19"/>
      <c r="OYR313" s="19"/>
      <c r="OYS313" s="19"/>
      <c r="OYT313" s="19"/>
      <c r="OYU313" s="19"/>
      <c r="OYV313" s="19"/>
      <c r="OYW313" s="19"/>
      <c r="OYX313" s="19"/>
      <c r="OYY313" s="19"/>
      <c r="OYZ313" s="19"/>
      <c r="OZA313" s="19"/>
      <c r="OZB313" s="19"/>
      <c r="OZC313" s="19"/>
      <c r="OZD313" s="19"/>
      <c r="OZE313" s="19"/>
      <c r="OZF313" s="19"/>
      <c r="OZG313" s="19"/>
      <c r="OZH313" s="19"/>
      <c r="OZI313" s="19"/>
      <c r="OZJ313" s="19"/>
      <c r="OZK313" s="19"/>
      <c r="OZL313" s="19"/>
      <c r="OZM313" s="19"/>
      <c r="OZN313" s="19"/>
      <c r="OZO313" s="19"/>
      <c r="OZP313" s="19"/>
      <c r="OZQ313" s="19"/>
      <c r="OZR313" s="19"/>
      <c r="OZS313" s="19"/>
      <c r="OZT313" s="19"/>
      <c r="OZU313" s="19"/>
      <c r="OZV313" s="19"/>
      <c r="OZW313" s="19"/>
      <c r="OZX313" s="19"/>
      <c r="OZY313" s="19"/>
      <c r="OZZ313" s="19"/>
      <c r="PAA313" s="19"/>
      <c r="PAB313" s="19"/>
      <c r="PAC313" s="19"/>
      <c r="PAD313" s="19"/>
      <c r="PAE313" s="19"/>
      <c r="PAF313" s="19"/>
      <c r="PAG313" s="19"/>
      <c r="PAH313" s="19"/>
      <c r="PAI313" s="19"/>
      <c r="PAJ313" s="19"/>
      <c r="PAK313" s="19"/>
      <c r="PAL313" s="19"/>
      <c r="PAM313" s="19"/>
      <c r="PAN313" s="19"/>
      <c r="PAO313" s="19"/>
      <c r="PAP313" s="19"/>
      <c r="PAQ313" s="19"/>
      <c r="PAR313" s="19"/>
      <c r="PAS313" s="19"/>
      <c r="PAT313" s="19"/>
      <c r="PAU313" s="19"/>
      <c r="PAV313" s="19"/>
      <c r="PAW313" s="19"/>
      <c r="PAX313" s="19"/>
      <c r="PAY313" s="19"/>
      <c r="PAZ313" s="19"/>
      <c r="PBA313" s="19"/>
      <c r="PBB313" s="19"/>
      <c r="PBC313" s="19"/>
      <c r="PBD313" s="19"/>
      <c r="PBE313" s="19"/>
      <c r="PBF313" s="19"/>
      <c r="PBG313" s="19"/>
      <c r="PBH313" s="19"/>
      <c r="PBI313" s="19"/>
      <c r="PBJ313" s="19"/>
      <c r="PBK313" s="19"/>
      <c r="PBL313" s="19"/>
      <c r="PBM313" s="19"/>
      <c r="PBN313" s="19"/>
      <c r="PBO313" s="19"/>
      <c r="PBP313" s="19"/>
      <c r="PBQ313" s="19"/>
      <c r="PBR313" s="19"/>
      <c r="PBS313" s="19"/>
      <c r="PBT313" s="19"/>
      <c r="PBU313" s="19"/>
      <c r="PBV313" s="19"/>
      <c r="PBW313" s="19"/>
      <c r="PBX313" s="19"/>
      <c r="PBY313" s="19"/>
      <c r="PBZ313" s="19"/>
      <c r="PCA313" s="19"/>
      <c r="PCB313" s="19"/>
      <c r="PCC313" s="19"/>
      <c r="PCD313" s="19"/>
      <c r="PCE313" s="19"/>
      <c r="PCF313" s="19"/>
      <c r="PCG313" s="19"/>
      <c r="PCH313" s="19"/>
      <c r="PCI313" s="19"/>
      <c r="PCJ313" s="19"/>
      <c r="PCK313" s="19"/>
      <c r="PCL313" s="19"/>
      <c r="PCM313" s="19"/>
      <c r="PCN313" s="19"/>
      <c r="PCO313" s="19"/>
      <c r="PCP313" s="19"/>
      <c r="PCQ313" s="19"/>
      <c r="PCR313" s="19"/>
      <c r="PCS313" s="19"/>
      <c r="PCT313" s="19"/>
      <c r="PCU313" s="19"/>
      <c r="PCV313" s="19"/>
      <c r="PCW313" s="19"/>
      <c r="PCX313" s="19"/>
      <c r="PCY313" s="19"/>
      <c r="PCZ313" s="19"/>
      <c r="PDA313" s="19"/>
      <c r="PDB313" s="19"/>
      <c r="PDC313" s="19"/>
      <c r="PDD313" s="19"/>
      <c r="PDE313" s="19"/>
      <c r="PDF313" s="19"/>
      <c r="PDG313" s="19"/>
      <c r="PDH313" s="19"/>
      <c r="PDI313" s="19"/>
      <c r="PDJ313" s="19"/>
      <c r="PDK313" s="19"/>
      <c r="PDL313" s="19"/>
      <c r="PDM313" s="19"/>
      <c r="PDN313" s="19"/>
      <c r="PDO313" s="19"/>
      <c r="PDP313" s="19"/>
      <c r="PDQ313" s="19"/>
      <c r="PDR313" s="19"/>
      <c r="PDS313" s="19"/>
      <c r="PDT313" s="19"/>
      <c r="PDU313" s="19"/>
      <c r="PDV313" s="19"/>
      <c r="PDW313" s="19"/>
      <c r="PDX313" s="19"/>
      <c r="PDY313" s="19"/>
      <c r="PDZ313" s="19"/>
      <c r="PEA313" s="19"/>
      <c r="PEB313" s="19"/>
      <c r="PEC313" s="19"/>
      <c r="PED313" s="19"/>
      <c r="PEE313" s="19"/>
      <c r="PEF313" s="19"/>
      <c r="PEG313" s="19"/>
      <c r="PEH313" s="19"/>
      <c r="PEI313" s="19"/>
      <c r="PEJ313" s="19"/>
      <c r="PEK313" s="19"/>
      <c r="PEL313" s="19"/>
      <c r="PEM313" s="19"/>
      <c r="PEN313" s="19"/>
      <c r="PEO313" s="19"/>
      <c r="PEP313" s="19"/>
      <c r="PEQ313" s="19"/>
      <c r="PER313" s="19"/>
      <c r="PES313" s="19"/>
      <c r="PET313" s="19"/>
      <c r="PEU313" s="19"/>
      <c r="PEV313" s="19"/>
      <c r="PEW313" s="19"/>
      <c r="PEX313" s="19"/>
      <c r="PEY313" s="19"/>
      <c r="PEZ313" s="19"/>
      <c r="PFA313" s="19"/>
      <c r="PFB313" s="19"/>
      <c r="PFC313" s="19"/>
      <c r="PFD313" s="19"/>
      <c r="PFE313" s="19"/>
      <c r="PFF313" s="19"/>
      <c r="PFG313" s="19"/>
      <c r="PFH313" s="19"/>
      <c r="PFI313" s="19"/>
      <c r="PFJ313" s="19"/>
      <c r="PFK313" s="19"/>
      <c r="PFL313" s="19"/>
      <c r="PFM313" s="19"/>
      <c r="PFN313" s="19"/>
      <c r="PFO313" s="19"/>
      <c r="PFP313" s="19"/>
      <c r="PFQ313" s="19"/>
      <c r="PFR313" s="19"/>
      <c r="PFS313" s="19"/>
      <c r="PFT313" s="19"/>
      <c r="PFU313" s="19"/>
      <c r="PFV313" s="19"/>
      <c r="PFW313" s="19"/>
      <c r="PFX313" s="19"/>
      <c r="PFY313" s="19"/>
      <c r="PFZ313" s="19"/>
      <c r="PGA313" s="19"/>
      <c r="PGB313" s="19"/>
      <c r="PGC313" s="19"/>
      <c r="PGD313" s="19"/>
      <c r="PGE313" s="19"/>
      <c r="PGF313" s="19"/>
      <c r="PGG313" s="19"/>
      <c r="PGH313" s="19"/>
      <c r="PGI313" s="19"/>
      <c r="PGJ313" s="19"/>
      <c r="PGK313" s="19"/>
      <c r="PGL313" s="19"/>
      <c r="PGM313" s="19"/>
      <c r="PGN313" s="19"/>
      <c r="PGO313" s="19"/>
      <c r="PGP313" s="19"/>
      <c r="PGQ313" s="19"/>
      <c r="PGR313" s="19"/>
      <c r="PGS313" s="19"/>
      <c r="PGT313" s="19"/>
      <c r="PGU313" s="19"/>
      <c r="PGV313" s="19"/>
      <c r="PGW313" s="19"/>
      <c r="PGX313" s="19"/>
      <c r="PGY313" s="19"/>
      <c r="PGZ313" s="19"/>
      <c r="PHA313" s="19"/>
      <c r="PHB313" s="19"/>
      <c r="PHC313" s="19"/>
      <c r="PHD313" s="19"/>
      <c r="PHE313" s="19"/>
      <c r="PHF313" s="19"/>
      <c r="PHG313" s="19"/>
      <c r="PHH313" s="19"/>
      <c r="PHI313" s="19"/>
      <c r="PHJ313" s="19"/>
      <c r="PHK313" s="19"/>
      <c r="PHL313" s="19"/>
      <c r="PHM313" s="19"/>
      <c r="PHN313" s="19"/>
      <c r="PHO313" s="19"/>
      <c r="PHP313" s="19"/>
      <c r="PHQ313" s="19"/>
      <c r="PHR313" s="19"/>
      <c r="PHS313" s="19"/>
      <c r="PHT313" s="19"/>
      <c r="PHU313" s="19"/>
      <c r="PHV313" s="19"/>
      <c r="PHW313" s="19"/>
      <c r="PHX313" s="19"/>
      <c r="PHY313" s="19"/>
      <c r="PHZ313" s="19"/>
      <c r="PIA313" s="19"/>
      <c r="PIB313" s="19"/>
      <c r="PIC313" s="19"/>
      <c r="PID313" s="19"/>
      <c r="PIE313" s="19"/>
      <c r="PIF313" s="19"/>
      <c r="PIG313" s="19"/>
      <c r="PIH313" s="19"/>
      <c r="PII313" s="19"/>
      <c r="PIJ313" s="19"/>
      <c r="PIK313" s="19"/>
      <c r="PIL313" s="19"/>
      <c r="PIM313" s="19"/>
      <c r="PIN313" s="19"/>
      <c r="PIO313" s="19"/>
      <c r="PIP313" s="19"/>
      <c r="PIQ313" s="19"/>
      <c r="PIR313" s="19"/>
      <c r="PIS313" s="19"/>
      <c r="PIT313" s="19"/>
      <c r="PIU313" s="19"/>
      <c r="PIV313" s="19"/>
      <c r="PIW313" s="19"/>
      <c r="PIX313" s="19"/>
      <c r="PIY313" s="19"/>
      <c r="PIZ313" s="19"/>
      <c r="PJA313" s="19"/>
      <c r="PJB313" s="19"/>
      <c r="PJC313" s="19"/>
      <c r="PJD313" s="19"/>
      <c r="PJE313" s="19"/>
      <c r="PJF313" s="19"/>
      <c r="PJG313" s="19"/>
      <c r="PJH313" s="19"/>
      <c r="PJI313" s="19"/>
      <c r="PJJ313" s="19"/>
      <c r="PJK313" s="19"/>
      <c r="PJL313" s="19"/>
      <c r="PJM313" s="19"/>
      <c r="PJN313" s="19"/>
      <c r="PJO313" s="19"/>
      <c r="PJP313" s="19"/>
      <c r="PJQ313" s="19"/>
      <c r="PJR313" s="19"/>
      <c r="PJS313" s="19"/>
      <c r="PJT313" s="19"/>
      <c r="PJU313" s="19"/>
      <c r="PJV313" s="19"/>
      <c r="PJW313" s="19"/>
      <c r="PJX313" s="19"/>
      <c r="PJY313" s="19"/>
      <c r="PJZ313" s="19"/>
      <c r="PKA313" s="19"/>
      <c r="PKB313" s="19"/>
      <c r="PKC313" s="19"/>
      <c r="PKD313" s="19"/>
      <c r="PKE313" s="19"/>
      <c r="PKF313" s="19"/>
      <c r="PKG313" s="19"/>
      <c r="PKH313" s="19"/>
      <c r="PKI313" s="19"/>
      <c r="PKJ313" s="19"/>
      <c r="PKK313" s="19"/>
      <c r="PKL313" s="19"/>
      <c r="PKM313" s="19"/>
      <c r="PKN313" s="19"/>
      <c r="PKO313" s="19"/>
      <c r="PKP313" s="19"/>
      <c r="PKQ313" s="19"/>
      <c r="PKR313" s="19"/>
      <c r="PKS313" s="19"/>
      <c r="PKT313" s="19"/>
      <c r="PKU313" s="19"/>
      <c r="PKV313" s="19"/>
      <c r="PKW313" s="19"/>
      <c r="PKX313" s="19"/>
      <c r="PKY313" s="19"/>
      <c r="PKZ313" s="19"/>
      <c r="PLA313" s="19"/>
      <c r="PLB313" s="19"/>
      <c r="PLC313" s="19"/>
      <c r="PLD313" s="19"/>
      <c r="PLE313" s="19"/>
      <c r="PLF313" s="19"/>
      <c r="PLG313" s="19"/>
      <c r="PLH313" s="19"/>
      <c r="PLI313" s="19"/>
      <c r="PLJ313" s="19"/>
      <c r="PLK313" s="19"/>
      <c r="PLL313" s="19"/>
      <c r="PLM313" s="19"/>
      <c r="PLN313" s="19"/>
      <c r="PLO313" s="19"/>
      <c r="PLP313" s="19"/>
      <c r="PLQ313" s="19"/>
      <c r="PLR313" s="19"/>
      <c r="PLS313" s="19"/>
      <c r="PLT313" s="19"/>
      <c r="PLU313" s="19"/>
      <c r="PLV313" s="19"/>
      <c r="PLW313" s="19"/>
      <c r="PLX313" s="19"/>
      <c r="PLY313" s="19"/>
      <c r="PLZ313" s="19"/>
      <c r="PMA313" s="19"/>
      <c r="PMB313" s="19"/>
      <c r="PMC313" s="19"/>
      <c r="PMD313" s="19"/>
      <c r="PME313" s="19"/>
      <c r="PMF313" s="19"/>
      <c r="PMG313" s="19"/>
      <c r="PMH313" s="19"/>
      <c r="PMI313" s="19"/>
      <c r="PMJ313" s="19"/>
      <c r="PMK313" s="19"/>
      <c r="PML313" s="19"/>
      <c r="PMM313" s="19"/>
      <c r="PMN313" s="19"/>
      <c r="PMO313" s="19"/>
      <c r="PMP313" s="19"/>
      <c r="PMQ313" s="19"/>
      <c r="PMR313" s="19"/>
      <c r="PMS313" s="19"/>
      <c r="PMT313" s="19"/>
      <c r="PMU313" s="19"/>
      <c r="PMV313" s="19"/>
      <c r="PMW313" s="19"/>
      <c r="PMX313" s="19"/>
      <c r="PMY313" s="19"/>
      <c r="PMZ313" s="19"/>
      <c r="PNA313" s="19"/>
      <c r="PNB313" s="19"/>
      <c r="PNC313" s="19"/>
      <c r="PND313" s="19"/>
      <c r="PNE313" s="19"/>
      <c r="PNF313" s="19"/>
      <c r="PNG313" s="19"/>
      <c r="PNH313" s="19"/>
      <c r="PNI313" s="19"/>
      <c r="PNJ313" s="19"/>
      <c r="PNK313" s="19"/>
      <c r="PNL313" s="19"/>
      <c r="PNM313" s="19"/>
      <c r="PNN313" s="19"/>
      <c r="PNO313" s="19"/>
      <c r="PNP313" s="19"/>
      <c r="PNQ313" s="19"/>
      <c r="PNR313" s="19"/>
      <c r="PNS313" s="19"/>
      <c r="PNT313" s="19"/>
      <c r="PNU313" s="19"/>
      <c r="PNV313" s="19"/>
      <c r="PNW313" s="19"/>
      <c r="PNX313" s="19"/>
      <c r="PNY313" s="19"/>
      <c r="PNZ313" s="19"/>
      <c r="POA313" s="19"/>
      <c r="POB313" s="19"/>
      <c r="POC313" s="19"/>
      <c r="POD313" s="19"/>
      <c r="POE313" s="19"/>
      <c r="POF313" s="19"/>
      <c r="POG313" s="19"/>
      <c r="POH313" s="19"/>
      <c r="POI313" s="19"/>
      <c r="POJ313" s="19"/>
      <c r="POK313" s="19"/>
      <c r="POL313" s="19"/>
      <c r="POM313" s="19"/>
      <c r="PON313" s="19"/>
      <c r="POO313" s="19"/>
      <c r="POP313" s="19"/>
      <c r="POQ313" s="19"/>
      <c r="POR313" s="19"/>
      <c r="POS313" s="19"/>
      <c r="POT313" s="19"/>
      <c r="POU313" s="19"/>
      <c r="POV313" s="19"/>
      <c r="POW313" s="19"/>
      <c r="POX313" s="19"/>
      <c r="POY313" s="19"/>
      <c r="POZ313" s="19"/>
      <c r="PPA313" s="19"/>
      <c r="PPB313" s="19"/>
      <c r="PPC313" s="19"/>
      <c r="PPD313" s="19"/>
      <c r="PPE313" s="19"/>
      <c r="PPF313" s="19"/>
      <c r="PPG313" s="19"/>
      <c r="PPH313" s="19"/>
      <c r="PPI313" s="19"/>
      <c r="PPJ313" s="19"/>
      <c r="PPK313" s="19"/>
      <c r="PPL313" s="19"/>
      <c r="PPM313" s="19"/>
      <c r="PPN313" s="19"/>
      <c r="PPO313" s="19"/>
      <c r="PPP313" s="19"/>
      <c r="PPQ313" s="19"/>
      <c r="PPR313" s="19"/>
      <c r="PPS313" s="19"/>
      <c r="PPT313" s="19"/>
      <c r="PPU313" s="19"/>
      <c r="PPV313" s="19"/>
      <c r="PPW313" s="19"/>
      <c r="PPX313" s="19"/>
      <c r="PPY313" s="19"/>
      <c r="PPZ313" s="19"/>
      <c r="PQA313" s="19"/>
      <c r="PQB313" s="19"/>
      <c r="PQC313" s="19"/>
      <c r="PQD313" s="19"/>
      <c r="PQE313" s="19"/>
      <c r="PQF313" s="19"/>
      <c r="PQG313" s="19"/>
      <c r="PQH313" s="19"/>
      <c r="PQI313" s="19"/>
      <c r="PQJ313" s="19"/>
      <c r="PQK313" s="19"/>
      <c r="PQL313" s="19"/>
      <c r="PQM313" s="19"/>
      <c r="PQN313" s="19"/>
      <c r="PQO313" s="19"/>
      <c r="PQP313" s="19"/>
      <c r="PQQ313" s="19"/>
      <c r="PQR313" s="19"/>
      <c r="PQS313" s="19"/>
      <c r="PQT313" s="19"/>
      <c r="PQU313" s="19"/>
      <c r="PQV313" s="19"/>
      <c r="PQW313" s="19"/>
      <c r="PQX313" s="19"/>
      <c r="PQY313" s="19"/>
      <c r="PQZ313" s="19"/>
      <c r="PRA313" s="19"/>
      <c r="PRB313" s="19"/>
      <c r="PRC313" s="19"/>
      <c r="PRD313" s="19"/>
      <c r="PRE313" s="19"/>
      <c r="PRF313" s="19"/>
      <c r="PRG313" s="19"/>
      <c r="PRH313" s="19"/>
      <c r="PRI313" s="19"/>
      <c r="PRJ313" s="19"/>
      <c r="PRK313" s="19"/>
      <c r="PRL313" s="19"/>
      <c r="PRM313" s="19"/>
      <c r="PRN313" s="19"/>
      <c r="PRO313" s="19"/>
      <c r="PRP313" s="19"/>
      <c r="PRQ313" s="19"/>
      <c r="PRR313" s="19"/>
      <c r="PRS313" s="19"/>
      <c r="PRT313" s="19"/>
      <c r="PRU313" s="19"/>
      <c r="PRV313" s="19"/>
      <c r="PRW313" s="19"/>
      <c r="PRX313" s="19"/>
      <c r="PRY313" s="19"/>
      <c r="PRZ313" s="19"/>
      <c r="PSA313" s="19"/>
      <c r="PSB313" s="19"/>
      <c r="PSC313" s="19"/>
      <c r="PSD313" s="19"/>
      <c r="PSE313" s="19"/>
      <c r="PSF313" s="19"/>
      <c r="PSG313" s="19"/>
      <c r="PSH313" s="19"/>
      <c r="PSI313" s="19"/>
      <c r="PSJ313" s="19"/>
      <c r="PSK313" s="19"/>
      <c r="PSL313" s="19"/>
      <c r="PSM313" s="19"/>
      <c r="PSN313" s="19"/>
      <c r="PSO313" s="19"/>
      <c r="PSP313" s="19"/>
      <c r="PSQ313" s="19"/>
      <c r="PSR313" s="19"/>
      <c r="PSS313" s="19"/>
      <c r="PST313" s="19"/>
      <c r="PSU313" s="19"/>
      <c r="PSV313" s="19"/>
      <c r="PSW313" s="19"/>
      <c r="PSX313" s="19"/>
      <c r="PSY313" s="19"/>
      <c r="PSZ313" s="19"/>
      <c r="PTA313" s="19"/>
      <c r="PTB313" s="19"/>
      <c r="PTC313" s="19"/>
      <c r="PTD313" s="19"/>
      <c r="PTE313" s="19"/>
      <c r="PTF313" s="19"/>
      <c r="PTG313" s="19"/>
      <c r="PTH313" s="19"/>
      <c r="PTI313" s="19"/>
      <c r="PTJ313" s="19"/>
      <c r="PTK313" s="19"/>
      <c r="PTL313" s="19"/>
      <c r="PTM313" s="19"/>
      <c r="PTN313" s="19"/>
      <c r="PTO313" s="19"/>
      <c r="PTP313" s="19"/>
      <c r="PTQ313" s="19"/>
      <c r="PTR313" s="19"/>
      <c r="PTS313" s="19"/>
      <c r="PTT313" s="19"/>
      <c r="PTU313" s="19"/>
      <c r="PTV313" s="19"/>
      <c r="PTW313" s="19"/>
      <c r="PTX313" s="19"/>
      <c r="PTY313" s="19"/>
      <c r="PTZ313" s="19"/>
      <c r="PUA313" s="19"/>
      <c r="PUB313" s="19"/>
      <c r="PUC313" s="19"/>
      <c r="PUD313" s="19"/>
      <c r="PUE313" s="19"/>
      <c r="PUF313" s="19"/>
      <c r="PUG313" s="19"/>
      <c r="PUH313" s="19"/>
      <c r="PUI313" s="19"/>
      <c r="PUJ313" s="19"/>
      <c r="PUK313" s="19"/>
      <c r="PUL313" s="19"/>
      <c r="PUM313" s="19"/>
      <c r="PUN313" s="19"/>
      <c r="PUO313" s="19"/>
      <c r="PUP313" s="19"/>
      <c r="PUQ313" s="19"/>
      <c r="PUR313" s="19"/>
      <c r="PUS313" s="19"/>
      <c r="PUT313" s="19"/>
      <c r="PUU313" s="19"/>
      <c r="PUV313" s="19"/>
      <c r="PUW313" s="19"/>
      <c r="PUX313" s="19"/>
      <c r="PUY313" s="19"/>
      <c r="PUZ313" s="19"/>
      <c r="PVA313" s="19"/>
      <c r="PVB313" s="19"/>
      <c r="PVC313" s="19"/>
      <c r="PVD313" s="19"/>
      <c r="PVE313" s="19"/>
      <c r="PVF313" s="19"/>
      <c r="PVG313" s="19"/>
      <c r="PVH313" s="19"/>
      <c r="PVI313" s="19"/>
      <c r="PVJ313" s="19"/>
      <c r="PVK313" s="19"/>
      <c r="PVL313" s="19"/>
      <c r="PVM313" s="19"/>
      <c r="PVN313" s="19"/>
      <c r="PVO313" s="19"/>
      <c r="PVP313" s="19"/>
      <c r="PVQ313" s="19"/>
      <c r="PVR313" s="19"/>
      <c r="PVS313" s="19"/>
      <c r="PVT313" s="19"/>
      <c r="PVU313" s="19"/>
      <c r="PVV313" s="19"/>
      <c r="PVW313" s="19"/>
      <c r="PVX313" s="19"/>
      <c r="PVY313" s="19"/>
      <c r="PVZ313" s="19"/>
      <c r="PWA313" s="19"/>
      <c r="PWB313" s="19"/>
      <c r="PWC313" s="19"/>
      <c r="PWD313" s="19"/>
      <c r="PWE313" s="19"/>
      <c r="PWF313" s="19"/>
      <c r="PWG313" s="19"/>
      <c r="PWH313" s="19"/>
      <c r="PWI313" s="19"/>
      <c r="PWJ313" s="19"/>
      <c r="PWK313" s="19"/>
      <c r="PWL313" s="19"/>
      <c r="PWM313" s="19"/>
      <c r="PWN313" s="19"/>
      <c r="PWO313" s="19"/>
      <c r="PWP313" s="19"/>
      <c r="PWQ313" s="19"/>
      <c r="PWR313" s="19"/>
      <c r="PWS313" s="19"/>
      <c r="PWT313" s="19"/>
      <c r="PWU313" s="19"/>
      <c r="PWV313" s="19"/>
      <c r="PWW313" s="19"/>
      <c r="PWX313" s="19"/>
      <c r="PWY313" s="19"/>
      <c r="PWZ313" s="19"/>
      <c r="PXA313" s="19"/>
      <c r="PXB313" s="19"/>
      <c r="PXC313" s="19"/>
      <c r="PXD313" s="19"/>
      <c r="PXE313" s="19"/>
      <c r="PXF313" s="19"/>
      <c r="PXG313" s="19"/>
      <c r="PXH313" s="19"/>
      <c r="PXI313" s="19"/>
      <c r="PXJ313" s="19"/>
      <c r="PXK313" s="19"/>
      <c r="PXL313" s="19"/>
      <c r="PXM313" s="19"/>
      <c r="PXN313" s="19"/>
      <c r="PXO313" s="19"/>
      <c r="PXP313" s="19"/>
      <c r="PXQ313" s="19"/>
      <c r="PXR313" s="19"/>
      <c r="PXS313" s="19"/>
      <c r="PXT313" s="19"/>
      <c r="PXU313" s="19"/>
      <c r="PXV313" s="19"/>
      <c r="PXW313" s="19"/>
      <c r="PXX313" s="19"/>
      <c r="PXY313" s="19"/>
      <c r="PXZ313" s="19"/>
      <c r="PYA313" s="19"/>
      <c r="PYB313" s="19"/>
      <c r="PYC313" s="19"/>
      <c r="PYD313" s="19"/>
      <c r="PYE313" s="19"/>
      <c r="PYF313" s="19"/>
      <c r="PYG313" s="19"/>
      <c r="PYH313" s="19"/>
      <c r="PYI313" s="19"/>
      <c r="PYJ313" s="19"/>
      <c r="PYK313" s="19"/>
      <c r="PYL313" s="19"/>
      <c r="PYM313" s="19"/>
      <c r="PYN313" s="19"/>
      <c r="PYO313" s="19"/>
      <c r="PYP313" s="19"/>
      <c r="PYQ313" s="19"/>
      <c r="PYR313" s="19"/>
      <c r="PYS313" s="19"/>
      <c r="PYT313" s="19"/>
      <c r="PYU313" s="19"/>
      <c r="PYV313" s="19"/>
      <c r="PYW313" s="19"/>
      <c r="PYX313" s="19"/>
      <c r="PYY313" s="19"/>
      <c r="PYZ313" s="19"/>
      <c r="PZA313" s="19"/>
      <c r="PZB313" s="19"/>
      <c r="PZC313" s="19"/>
      <c r="PZD313" s="19"/>
      <c r="PZE313" s="19"/>
      <c r="PZF313" s="19"/>
      <c r="PZG313" s="19"/>
      <c r="PZH313" s="19"/>
      <c r="PZI313" s="19"/>
      <c r="PZJ313" s="19"/>
      <c r="PZK313" s="19"/>
      <c r="PZL313" s="19"/>
      <c r="PZM313" s="19"/>
      <c r="PZN313" s="19"/>
      <c r="PZO313" s="19"/>
      <c r="PZP313" s="19"/>
      <c r="PZQ313" s="19"/>
      <c r="PZR313" s="19"/>
      <c r="PZS313" s="19"/>
      <c r="PZT313" s="19"/>
      <c r="PZU313" s="19"/>
      <c r="PZV313" s="19"/>
      <c r="PZW313" s="19"/>
      <c r="PZX313" s="19"/>
      <c r="PZY313" s="19"/>
      <c r="PZZ313" s="19"/>
      <c r="QAA313" s="19"/>
      <c r="QAB313" s="19"/>
      <c r="QAC313" s="19"/>
      <c r="QAD313" s="19"/>
      <c r="QAE313" s="19"/>
      <c r="QAF313" s="19"/>
      <c r="QAG313" s="19"/>
      <c r="QAH313" s="19"/>
      <c r="QAI313" s="19"/>
      <c r="QAJ313" s="19"/>
      <c r="QAK313" s="19"/>
      <c r="QAL313" s="19"/>
      <c r="QAM313" s="19"/>
      <c r="QAN313" s="19"/>
      <c r="QAO313" s="19"/>
      <c r="QAP313" s="19"/>
      <c r="QAQ313" s="19"/>
      <c r="QAR313" s="19"/>
      <c r="QAS313" s="19"/>
      <c r="QAT313" s="19"/>
      <c r="QAU313" s="19"/>
      <c r="QAV313" s="19"/>
      <c r="QAW313" s="19"/>
      <c r="QAX313" s="19"/>
      <c r="QAY313" s="19"/>
      <c r="QAZ313" s="19"/>
      <c r="QBA313" s="19"/>
      <c r="QBB313" s="19"/>
      <c r="QBC313" s="19"/>
      <c r="QBD313" s="19"/>
      <c r="QBE313" s="19"/>
      <c r="QBF313" s="19"/>
      <c r="QBG313" s="19"/>
      <c r="QBH313" s="19"/>
      <c r="QBI313" s="19"/>
      <c r="QBJ313" s="19"/>
      <c r="QBK313" s="19"/>
      <c r="QBL313" s="19"/>
      <c r="QBM313" s="19"/>
      <c r="QBN313" s="19"/>
      <c r="QBO313" s="19"/>
      <c r="QBP313" s="19"/>
      <c r="QBQ313" s="19"/>
      <c r="QBR313" s="19"/>
      <c r="QBS313" s="19"/>
      <c r="QBT313" s="19"/>
      <c r="QBU313" s="19"/>
      <c r="QBV313" s="19"/>
      <c r="QBW313" s="19"/>
      <c r="QBX313" s="19"/>
      <c r="QBY313" s="19"/>
      <c r="QBZ313" s="19"/>
      <c r="QCA313" s="19"/>
      <c r="QCB313" s="19"/>
      <c r="QCC313" s="19"/>
      <c r="QCD313" s="19"/>
      <c r="QCE313" s="19"/>
      <c r="QCF313" s="19"/>
      <c r="QCG313" s="19"/>
      <c r="QCH313" s="19"/>
      <c r="QCI313" s="19"/>
      <c r="QCJ313" s="19"/>
      <c r="QCK313" s="19"/>
      <c r="QCL313" s="19"/>
      <c r="QCM313" s="19"/>
      <c r="QCN313" s="19"/>
      <c r="QCO313" s="19"/>
      <c r="QCP313" s="19"/>
      <c r="QCQ313" s="19"/>
      <c r="QCR313" s="19"/>
      <c r="QCS313" s="19"/>
      <c r="QCT313" s="19"/>
      <c r="QCU313" s="19"/>
      <c r="QCV313" s="19"/>
      <c r="QCW313" s="19"/>
      <c r="QCX313" s="19"/>
      <c r="QCY313" s="19"/>
      <c r="QCZ313" s="19"/>
      <c r="QDA313" s="19"/>
      <c r="QDB313" s="19"/>
      <c r="QDC313" s="19"/>
      <c r="QDD313" s="19"/>
      <c r="QDE313" s="19"/>
      <c r="QDF313" s="19"/>
      <c r="QDG313" s="19"/>
      <c r="QDH313" s="19"/>
      <c r="QDI313" s="19"/>
      <c r="QDJ313" s="19"/>
      <c r="QDK313" s="19"/>
      <c r="QDL313" s="19"/>
      <c r="QDM313" s="19"/>
      <c r="QDN313" s="19"/>
      <c r="QDO313" s="19"/>
      <c r="QDP313" s="19"/>
      <c r="QDQ313" s="19"/>
      <c r="QDR313" s="19"/>
      <c r="QDS313" s="19"/>
      <c r="QDT313" s="19"/>
      <c r="QDU313" s="19"/>
      <c r="QDV313" s="19"/>
      <c r="QDW313" s="19"/>
      <c r="QDX313" s="19"/>
      <c r="QDY313" s="19"/>
      <c r="QDZ313" s="19"/>
      <c r="QEA313" s="19"/>
      <c r="QEB313" s="19"/>
      <c r="QEC313" s="19"/>
      <c r="QED313" s="19"/>
      <c r="QEE313" s="19"/>
      <c r="QEF313" s="19"/>
      <c r="QEG313" s="19"/>
      <c r="QEH313" s="19"/>
      <c r="QEI313" s="19"/>
      <c r="QEJ313" s="19"/>
      <c r="QEK313" s="19"/>
      <c r="QEL313" s="19"/>
      <c r="QEM313" s="19"/>
      <c r="QEN313" s="19"/>
      <c r="QEO313" s="19"/>
      <c r="QEP313" s="19"/>
      <c r="QEQ313" s="19"/>
      <c r="QER313" s="19"/>
      <c r="QES313" s="19"/>
      <c r="QET313" s="19"/>
      <c r="QEU313" s="19"/>
      <c r="QEV313" s="19"/>
      <c r="QEW313" s="19"/>
      <c r="QEX313" s="19"/>
      <c r="QEY313" s="19"/>
      <c r="QEZ313" s="19"/>
      <c r="QFA313" s="19"/>
      <c r="QFB313" s="19"/>
      <c r="QFC313" s="19"/>
      <c r="QFD313" s="19"/>
      <c r="QFE313" s="19"/>
      <c r="QFF313" s="19"/>
      <c r="QFG313" s="19"/>
      <c r="QFH313" s="19"/>
      <c r="QFI313" s="19"/>
      <c r="QFJ313" s="19"/>
      <c r="QFK313" s="19"/>
      <c r="QFL313" s="19"/>
      <c r="QFM313" s="19"/>
      <c r="QFN313" s="19"/>
      <c r="QFO313" s="19"/>
      <c r="QFP313" s="19"/>
      <c r="QFQ313" s="19"/>
      <c r="QFR313" s="19"/>
      <c r="QFS313" s="19"/>
      <c r="QFT313" s="19"/>
      <c r="QFU313" s="19"/>
      <c r="QFV313" s="19"/>
      <c r="QFW313" s="19"/>
      <c r="QFX313" s="19"/>
      <c r="QFY313" s="19"/>
      <c r="QFZ313" s="19"/>
      <c r="QGA313" s="19"/>
      <c r="QGB313" s="19"/>
      <c r="QGC313" s="19"/>
      <c r="QGD313" s="19"/>
      <c r="QGE313" s="19"/>
      <c r="QGF313" s="19"/>
      <c r="QGG313" s="19"/>
      <c r="QGH313" s="19"/>
      <c r="QGI313" s="19"/>
      <c r="QGJ313" s="19"/>
      <c r="QGK313" s="19"/>
      <c r="QGL313" s="19"/>
      <c r="QGM313" s="19"/>
      <c r="QGN313" s="19"/>
      <c r="QGO313" s="19"/>
      <c r="QGP313" s="19"/>
      <c r="QGQ313" s="19"/>
      <c r="QGR313" s="19"/>
      <c r="QGS313" s="19"/>
      <c r="QGT313" s="19"/>
      <c r="QGU313" s="19"/>
      <c r="QGV313" s="19"/>
      <c r="QGW313" s="19"/>
      <c r="QGX313" s="19"/>
      <c r="QGY313" s="19"/>
      <c r="QGZ313" s="19"/>
      <c r="QHA313" s="19"/>
      <c r="QHB313" s="19"/>
      <c r="QHC313" s="19"/>
      <c r="QHD313" s="19"/>
      <c r="QHE313" s="19"/>
      <c r="QHF313" s="19"/>
      <c r="QHG313" s="19"/>
      <c r="QHH313" s="19"/>
      <c r="QHI313" s="19"/>
      <c r="QHJ313" s="19"/>
      <c r="QHK313" s="19"/>
      <c r="QHL313" s="19"/>
      <c r="QHM313" s="19"/>
      <c r="QHN313" s="19"/>
      <c r="QHO313" s="19"/>
      <c r="QHP313" s="19"/>
      <c r="QHQ313" s="19"/>
      <c r="QHR313" s="19"/>
      <c r="QHS313" s="19"/>
      <c r="QHT313" s="19"/>
      <c r="QHU313" s="19"/>
      <c r="QHV313" s="19"/>
      <c r="QHW313" s="19"/>
      <c r="QHX313" s="19"/>
      <c r="QHY313" s="19"/>
      <c r="QHZ313" s="19"/>
      <c r="QIA313" s="19"/>
      <c r="QIB313" s="19"/>
      <c r="QIC313" s="19"/>
      <c r="QID313" s="19"/>
      <c r="QIE313" s="19"/>
      <c r="QIF313" s="19"/>
      <c r="QIG313" s="19"/>
      <c r="QIH313" s="19"/>
      <c r="QII313" s="19"/>
      <c r="QIJ313" s="19"/>
      <c r="QIK313" s="19"/>
      <c r="QIL313" s="19"/>
      <c r="QIM313" s="19"/>
      <c r="QIN313" s="19"/>
      <c r="QIO313" s="19"/>
      <c r="QIP313" s="19"/>
      <c r="QIQ313" s="19"/>
      <c r="QIR313" s="19"/>
      <c r="QIS313" s="19"/>
      <c r="QIT313" s="19"/>
      <c r="QIU313" s="19"/>
      <c r="QIV313" s="19"/>
      <c r="QIW313" s="19"/>
      <c r="QIX313" s="19"/>
      <c r="QIY313" s="19"/>
      <c r="QIZ313" s="19"/>
      <c r="QJA313" s="19"/>
      <c r="QJB313" s="19"/>
      <c r="QJC313" s="19"/>
      <c r="QJD313" s="19"/>
      <c r="QJE313" s="19"/>
      <c r="QJF313" s="19"/>
      <c r="QJG313" s="19"/>
      <c r="QJH313" s="19"/>
      <c r="QJI313" s="19"/>
      <c r="QJJ313" s="19"/>
      <c r="QJK313" s="19"/>
      <c r="QJL313" s="19"/>
      <c r="QJM313" s="19"/>
      <c r="QJN313" s="19"/>
      <c r="QJO313" s="19"/>
      <c r="QJP313" s="19"/>
      <c r="QJQ313" s="19"/>
      <c r="QJR313" s="19"/>
      <c r="QJS313" s="19"/>
      <c r="QJT313" s="19"/>
      <c r="QJU313" s="19"/>
      <c r="QJV313" s="19"/>
      <c r="QJW313" s="19"/>
      <c r="QJX313" s="19"/>
      <c r="QJY313" s="19"/>
      <c r="QJZ313" s="19"/>
      <c r="QKA313" s="19"/>
      <c r="QKB313" s="19"/>
      <c r="QKC313" s="19"/>
      <c r="QKD313" s="19"/>
      <c r="QKE313" s="19"/>
      <c r="QKF313" s="19"/>
      <c r="QKG313" s="19"/>
      <c r="QKH313" s="19"/>
      <c r="QKI313" s="19"/>
      <c r="QKJ313" s="19"/>
      <c r="QKK313" s="19"/>
      <c r="QKL313" s="19"/>
      <c r="QKM313" s="19"/>
      <c r="QKN313" s="19"/>
      <c r="QKO313" s="19"/>
      <c r="QKP313" s="19"/>
      <c r="QKQ313" s="19"/>
      <c r="QKR313" s="19"/>
      <c r="QKS313" s="19"/>
      <c r="QKT313" s="19"/>
      <c r="QKU313" s="19"/>
      <c r="QKV313" s="19"/>
      <c r="QKW313" s="19"/>
      <c r="QKX313" s="19"/>
      <c r="QKY313" s="19"/>
      <c r="QKZ313" s="19"/>
      <c r="QLA313" s="19"/>
      <c r="QLB313" s="19"/>
      <c r="QLC313" s="19"/>
      <c r="QLD313" s="19"/>
      <c r="QLE313" s="19"/>
      <c r="QLF313" s="19"/>
      <c r="QLG313" s="19"/>
      <c r="QLH313" s="19"/>
      <c r="QLI313" s="19"/>
      <c r="QLJ313" s="19"/>
      <c r="QLK313" s="19"/>
      <c r="QLL313" s="19"/>
      <c r="QLM313" s="19"/>
      <c r="QLN313" s="19"/>
      <c r="QLO313" s="19"/>
      <c r="QLP313" s="19"/>
      <c r="QLQ313" s="19"/>
      <c r="QLR313" s="19"/>
      <c r="QLS313" s="19"/>
      <c r="QLT313" s="19"/>
      <c r="QLU313" s="19"/>
      <c r="QLV313" s="19"/>
      <c r="QLW313" s="19"/>
      <c r="QLX313" s="19"/>
      <c r="QLY313" s="19"/>
      <c r="QLZ313" s="19"/>
      <c r="QMA313" s="19"/>
      <c r="QMB313" s="19"/>
      <c r="QMC313" s="19"/>
      <c r="QMD313" s="19"/>
      <c r="QME313" s="19"/>
      <c r="QMF313" s="19"/>
      <c r="QMG313" s="19"/>
      <c r="QMH313" s="19"/>
      <c r="QMI313" s="19"/>
      <c r="QMJ313" s="19"/>
      <c r="QMK313" s="19"/>
      <c r="QML313" s="19"/>
      <c r="QMM313" s="19"/>
      <c r="QMN313" s="19"/>
      <c r="QMO313" s="19"/>
      <c r="QMP313" s="19"/>
      <c r="QMQ313" s="19"/>
      <c r="QMR313" s="19"/>
      <c r="QMS313" s="19"/>
      <c r="QMT313" s="19"/>
      <c r="QMU313" s="19"/>
      <c r="QMV313" s="19"/>
      <c r="QMW313" s="19"/>
      <c r="QMX313" s="19"/>
      <c r="QMY313" s="19"/>
      <c r="QMZ313" s="19"/>
      <c r="QNA313" s="19"/>
      <c r="QNB313" s="19"/>
      <c r="QNC313" s="19"/>
      <c r="QND313" s="19"/>
      <c r="QNE313" s="19"/>
      <c r="QNF313" s="19"/>
      <c r="QNG313" s="19"/>
      <c r="QNH313" s="19"/>
      <c r="QNI313" s="19"/>
      <c r="QNJ313" s="19"/>
      <c r="QNK313" s="19"/>
      <c r="QNL313" s="19"/>
      <c r="QNM313" s="19"/>
      <c r="QNN313" s="19"/>
      <c r="QNO313" s="19"/>
      <c r="QNP313" s="19"/>
      <c r="QNQ313" s="19"/>
      <c r="QNR313" s="19"/>
      <c r="QNS313" s="19"/>
      <c r="QNT313" s="19"/>
      <c r="QNU313" s="19"/>
      <c r="QNV313" s="19"/>
      <c r="QNW313" s="19"/>
      <c r="QNX313" s="19"/>
      <c r="QNY313" s="19"/>
      <c r="QNZ313" s="19"/>
      <c r="QOA313" s="19"/>
      <c r="QOB313" s="19"/>
      <c r="QOC313" s="19"/>
      <c r="QOD313" s="19"/>
      <c r="QOE313" s="19"/>
      <c r="QOF313" s="19"/>
      <c r="QOG313" s="19"/>
      <c r="QOH313" s="19"/>
      <c r="QOI313" s="19"/>
      <c r="QOJ313" s="19"/>
      <c r="QOK313" s="19"/>
      <c r="QOL313" s="19"/>
      <c r="QOM313" s="19"/>
      <c r="QON313" s="19"/>
      <c r="QOO313" s="19"/>
      <c r="QOP313" s="19"/>
      <c r="QOQ313" s="19"/>
      <c r="QOR313" s="19"/>
      <c r="QOS313" s="19"/>
      <c r="QOT313" s="19"/>
      <c r="QOU313" s="19"/>
      <c r="QOV313" s="19"/>
      <c r="QOW313" s="19"/>
      <c r="QOX313" s="19"/>
      <c r="QOY313" s="19"/>
      <c r="QOZ313" s="19"/>
      <c r="QPA313" s="19"/>
      <c r="QPB313" s="19"/>
      <c r="QPC313" s="19"/>
      <c r="QPD313" s="19"/>
      <c r="QPE313" s="19"/>
      <c r="QPF313" s="19"/>
      <c r="QPG313" s="19"/>
      <c r="QPH313" s="19"/>
      <c r="QPI313" s="19"/>
      <c r="QPJ313" s="19"/>
      <c r="QPK313" s="19"/>
      <c r="QPL313" s="19"/>
      <c r="QPM313" s="19"/>
      <c r="QPN313" s="19"/>
      <c r="QPO313" s="19"/>
      <c r="QPP313" s="19"/>
      <c r="QPQ313" s="19"/>
      <c r="QPR313" s="19"/>
      <c r="QPS313" s="19"/>
      <c r="QPT313" s="19"/>
      <c r="QPU313" s="19"/>
      <c r="QPV313" s="19"/>
      <c r="QPW313" s="19"/>
      <c r="QPX313" s="19"/>
      <c r="QPY313" s="19"/>
      <c r="QPZ313" s="19"/>
      <c r="QQA313" s="19"/>
      <c r="QQB313" s="19"/>
      <c r="QQC313" s="19"/>
      <c r="QQD313" s="19"/>
      <c r="QQE313" s="19"/>
      <c r="QQF313" s="19"/>
      <c r="QQG313" s="19"/>
      <c r="QQH313" s="19"/>
      <c r="QQI313" s="19"/>
      <c r="QQJ313" s="19"/>
      <c r="QQK313" s="19"/>
      <c r="QQL313" s="19"/>
      <c r="QQM313" s="19"/>
      <c r="QQN313" s="19"/>
      <c r="QQO313" s="19"/>
      <c r="QQP313" s="19"/>
      <c r="QQQ313" s="19"/>
      <c r="QQR313" s="19"/>
      <c r="QQS313" s="19"/>
      <c r="QQT313" s="19"/>
      <c r="QQU313" s="19"/>
      <c r="QQV313" s="19"/>
      <c r="QQW313" s="19"/>
      <c r="QQX313" s="19"/>
      <c r="QQY313" s="19"/>
      <c r="QQZ313" s="19"/>
      <c r="QRA313" s="19"/>
      <c r="QRB313" s="19"/>
      <c r="QRC313" s="19"/>
      <c r="QRD313" s="19"/>
      <c r="QRE313" s="19"/>
      <c r="QRF313" s="19"/>
      <c r="QRG313" s="19"/>
      <c r="QRH313" s="19"/>
      <c r="QRI313" s="19"/>
      <c r="QRJ313" s="19"/>
      <c r="QRK313" s="19"/>
      <c r="QRL313" s="19"/>
      <c r="QRM313" s="19"/>
      <c r="QRN313" s="19"/>
      <c r="QRO313" s="19"/>
      <c r="QRP313" s="19"/>
      <c r="QRQ313" s="19"/>
      <c r="QRR313" s="19"/>
      <c r="QRS313" s="19"/>
      <c r="QRT313" s="19"/>
      <c r="QRU313" s="19"/>
      <c r="QRV313" s="19"/>
      <c r="QRW313" s="19"/>
      <c r="QRX313" s="19"/>
      <c r="QRY313" s="19"/>
      <c r="QRZ313" s="19"/>
      <c r="QSA313" s="19"/>
      <c r="QSB313" s="19"/>
      <c r="QSC313" s="19"/>
      <c r="QSD313" s="19"/>
      <c r="QSE313" s="19"/>
      <c r="QSF313" s="19"/>
      <c r="QSG313" s="19"/>
      <c r="QSH313" s="19"/>
      <c r="QSI313" s="19"/>
      <c r="QSJ313" s="19"/>
      <c r="QSK313" s="19"/>
      <c r="QSL313" s="19"/>
      <c r="QSM313" s="19"/>
      <c r="QSN313" s="19"/>
      <c r="QSO313" s="19"/>
      <c r="QSP313" s="19"/>
      <c r="QSQ313" s="19"/>
      <c r="QSR313" s="19"/>
      <c r="QSS313" s="19"/>
      <c r="QST313" s="19"/>
      <c r="QSU313" s="19"/>
      <c r="QSV313" s="19"/>
      <c r="QSW313" s="19"/>
      <c r="QSX313" s="19"/>
      <c r="QSY313" s="19"/>
      <c r="QSZ313" s="19"/>
      <c r="QTA313" s="19"/>
      <c r="QTB313" s="19"/>
      <c r="QTC313" s="19"/>
      <c r="QTD313" s="19"/>
      <c r="QTE313" s="19"/>
      <c r="QTF313" s="19"/>
      <c r="QTG313" s="19"/>
      <c r="QTH313" s="19"/>
      <c r="QTI313" s="19"/>
      <c r="QTJ313" s="19"/>
      <c r="QTK313" s="19"/>
      <c r="QTL313" s="19"/>
      <c r="QTM313" s="19"/>
      <c r="QTN313" s="19"/>
      <c r="QTO313" s="19"/>
      <c r="QTP313" s="19"/>
      <c r="QTQ313" s="19"/>
      <c r="QTR313" s="19"/>
      <c r="QTS313" s="19"/>
      <c r="QTT313" s="19"/>
      <c r="QTU313" s="19"/>
      <c r="QTV313" s="19"/>
      <c r="QTW313" s="19"/>
      <c r="QTX313" s="19"/>
      <c r="QTY313" s="19"/>
      <c r="QTZ313" s="19"/>
      <c r="QUA313" s="19"/>
      <c r="QUB313" s="19"/>
      <c r="QUC313" s="19"/>
      <c r="QUD313" s="19"/>
      <c r="QUE313" s="19"/>
      <c r="QUF313" s="19"/>
      <c r="QUG313" s="19"/>
      <c r="QUH313" s="19"/>
      <c r="QUI313" s="19"/>
      <c r="QUJ313" s="19"/>
      <c r="QUK313" s="19"/>
      <c r="QUL313" s="19"/>
      <c r="QUM313" s="19"/>
      <c r="QUN313" s="19"/>
      <c r="QUO313" s="19"/>
      <c r="QUP313" s="19"/>
      <c r="QUQ313" s="19"/>
      <c r="QUR313" s="19"/>
      <c r="QUS313" s="19"/>
      <c r="QUT313" s="19"/>
      <c r="QUU313" s="19"/>
      <c r="QUV313" s="19"/>
      <c r="QUW313" s="19"/>
      <c r="QUX313" s="19"/>
      <c r="QUY313" s="19"/>
      <c r="QUZ313" s="19"/>
      <c r="QVA313" s="19"/>
      <c r="QVB313" s="19"/>
      <c r="QVC313" s="19"/>
      <c r="QVD313" s="19"/>
      <c r="QVE313" s="19"/>
      <c r="QVF313" s="19"/>
      <c r="QVG313" s="19"/>
      <c r="QVH313" s="19"/>
      <c r="QVI313" s="19"/>
      <c r="QVJ313" s="19"/>
      <c r="QVK313" s="19"/>
      <c r="QVL313" s="19"/>
      <c r="QVM313" s="19"/>
      <c r="QVN313" s="19"/>
      <c r="QVO313" s="19"/>
      <c r="QVP313" s="19"/>
      <c r="QVQ313" s="19"/>
      <c r="QVR313" s="19"/>
      <c r="QVS313" s="19"/>
      <c r="QVT313" s="19"/>
      <c r="QVU313" s="19"/>
      <c r="QVV313" s="19"/>
      <c r="QVW313" s="19"/>
      <c r="QVX313" s="19"/>
      <c r="QVY313" s="19"/>
      <c r="QVZ313" s="19"/>
      <c r="QWA313" s="19"/>
      <c r="QWB313" s="19"/>
      <c r="QWC313" s="19"/>
      <c r="QWD313" s="19"/>
      <c r="QWE313" s="19"/>
      <c r="QWF313" s="19"/>
      <c r="QWG313" s="19"/>
      <c r="QWH313" s="19"/>
      <c r="QWI313" s="19"/>
      <c r="QWJ313" s="19"/>
      <c r="QWK313" s="19"/>
      <c r="QWL313" s="19"/>
      <c r="QWM313" s="19"/>
      <c r="QWN313" s="19"/>
      <c r="QWO313" s="19"/>
      <c r="QWP313" s="19"/>
      <c r="QWQ313" s="19"/>
      <c r="QWR313" s="19"/>
      <c r="QWS313" s="19"/>
      <c r="QWT313" s="19"/>
      <c r="QWU313" s="19"/>
      <c r="QWV313" s="19"/>
      <c r="QWW313" s="19"/>
      <c r="QWX313" s="19"/>
      <c r="QWY313" s="19"/>
      <c r="QWZ313" s="19"/>
      <c r="QXA313" s="19"/>
      <c r="QXB313" s="19"/>
      <c r="QXC313" s="19"/>
      <c r="QXD313" s="19"/>
      <c r="QXE313" s="19"/>
      <c r="QXF313" s="19"/>
      <c r="QXG313" s="19"/>
      <c r="QXH313" s="19"/>
      <c r="QXI313" s="19"/>
      <c r="QXJ313" s="19"/>
      <c r="QXK313" s="19"/>
      <c r="QXL313" s="19"/>
      <c r="QXM313" s="19"/>
      <c r="QXN313" s="19"/>
      <c r="QXO313" s="19"/>
      <c r="QXP313" s="19"/>
      <c r="QXQ313" s="19"/>
      <c r="QXR313" s="19"/>
      <c r="QXS313" s="19"/>
      <c r="QXT313" s="19"/>
      <c r="QXU313" s="19"/>
      <c r="QXV313" s="19"/>
      <c r="QXW313" s="19"/>
      <c r="QXX313" s="19"/>
      <c r="QXY313" s="19"/>
      <c r="QXZ313" s="19"/>
      <c r="QYA313" s="19"/>
      <c r="QYB313" s="19"/>
      <c r="QYC313" s="19"/>
      <c r="QYD313" s="19"/>
      <c r="QYE313" s="19"/>
      <c r="QYF313" s="19"/>
      <c r="QYG313" s="19"/>
      <c r="QYH313" s="19"/>
      <c r="QYI313" s="19"/>
      <c r="QYJ313" s="19"/>
      <c r="QYK313" s="19"/>
      <c r="QYL313" s="19"/>
      <c r="QYM313" s="19"/>
      <c r="QYN313" s="19"/>
      <c r="QYO313" s="19"/>
      <c r="QYP313" s="19"/>
      <c r="QYQ313" s="19"/>
      <c r="QYR313" s="19"/>
      <c r="QYS313" s="19"/>
      <c r="QYT313" s="19"/>
      <c r="QYU313" s="19"/>
      <c r="QYV313" s="19"/>
      <c r="QYW313" s="19"/>
      <c r="QYX313" s="19"/>
      <c r="QYY313" s="19"/>
      <c r="QYZ313" s="19"/>
      <c r="QZA313" s="19"/>
      <c r="QZB313" s="19"/>
      <c r="QZC313" s="19"/>
      <c r="QZD313" s="19"/>
      <c r="QZE313" s="19"/>
      <c r="QZF313" s="19"/>
      <c r="QZG313" s="19"/>
      <c r="QZH313" s="19"/>
      <c r="QZI313" s="19"/>
      <c r="QZJ313" s="19"/>
      <c r="QZK313" s="19"/>
      <c r="QZL313" s="19"/>
      <c r="QZM313" s="19"/>
      <c r="QZN313" s="19"/>
      <c r="QZO313" s="19"/>
      <c r="QZP313" s="19"/>
      <c r="QZQ313" s="19"/>
      <c r="QZR313" s="19"/>
      <c r="QZS313" s="19"/>
      <c r="QZT313" s="19"/>
      <c r="QZU313" s="19"/>
      <c r="QZV313" s="19"/>
      <c r="QZW313" s="19"/>
      <c r="QZX313" s="19"/>
      <c r="QZY313" s="19"/>
      <c r="QZZ313" s="19"/>
      <c r="RAA313" s="19"/>
      <c r="RAB313" s="19"/>
      <c r="RAC313" s="19"/>
      <c r="RAD313" s="19"/>
      <c r="RAE313" s="19"/>
      <c r="RAF313" s="19"/>
      <c r="RAG313" s="19"/>
      <c r="RAH313" s="19"/>
      <c r="RAI313" s="19"/>
      <c r="RAJ313" s="19"/>
      <c r="RAK313" s="19"/>
      <c r="RAL313" s="19"/>
      <c r="RAM313" s="19"/>
      <c r="RAN313" s="19"/>
      <c r="RAO313" s="19"/>
      <c r="RAP313" s="19"/>
      <c r="RAQ313" s="19"/>
      <c r="RAR313" s="19"/>
      <c r="RAS313" s="19"/>
      <c r="RAT313" s="19"/>
      <c r="RAU313" s="19"/>
      <c r="RAV313" s="19"/>
      <c r="RAW313" s="19"/>
      <c r="RAX313" s="19"/>
      <c r="RAY313" s="19"/>
      <c r="RAZ313" s="19"/>
      <c r="RBA313" s="19"/>
      <c r="RBB313" s="19"/>
      <c r="RBC313" s="19"/>
      <c r="RBD313" s="19"/>
      <c r="RBE313" s="19"/>
      <c r="RBF313" s="19"/>
      <c r="RBG313" s="19"/>
      <c r="RBH313" s="19"/>
      <c r="RBI313" s="19"/>
      <c r="RBJ313" s="19"/>
      <c r="RBK313" s="19"/>
      <c r="RBL313" s="19"/>
      <c r="RBM313" s="19"/>
      <c r="RBN313" s="19"/>
      <c r="RBO313" s="19"/>
      <c r="RBP313" s="19"/>
      <c r="RBQ313" s="19"/>
      <c r="RBR313" s="19"/>
      <c r="RBS313" s="19"/>
      <c r="RBT313" s="19"/>
      <c r="RBU313" s="19"/>
      <c r="RBV313" s="19"/>
      <c r="RBW313" s="19"/>
      <c r="RBX313" s="19"/>
      <c r="RBY313" s="19"/>
      <c r="RBZ313" s="19"/>
      <c r="RCA313" s="19"/>
      <c r="RCB313" s="19"/>
      <c r="RCC313" s="19"/>
      <c r="RCD313" s="19"/>
      <c r="RCE313" s="19"/>
      <c r="RCF313" s="19"/>
      <c r="RCG313" s="19"/>
      <c r="RCH313" s="19"/>
      <c r="RCI313" s="19"/>
      <c r="RCJ313" s="19"/>
      <c r="RCK313" s="19"/>
      <c r="RCL313" s="19"/>
      <c r="RCM313" s="19"/>
      <c r="RCN313" s="19"/>
      <c r="RCO313" s="19"/>
      <c r="RCP313" s="19"/>
      <c r="RCQ313" s="19"/>
      <c r="RCR313" s="19"/>
      <c r="RCS313" s="19"/>
      <c r="RCT313" s="19"/>
      <c r="RCU313" s="19"/>
      <c r="RCV313" s="19"/>
      <c r="RCW313" s="19"/>
      <c r="RCX313" s="19"/>
      <c r="RCY313" s="19"/>
      <c r="RCZ313" s="19"/>
      <c r="RDA313" s="19"/>
      <c r="RDB313" s="19"/>
      <c r="RDC313" s="19"/>
      <c r="RDD313" s="19"/>
      <c r="RDE313" s="19"/>
      <c r="RDF313" s="19"/>
      <c r="RDG313" s="19"/>
      <c r="RDH313" s="19"/>
      <c r="RDI313" s="19"/>
      <c r="RDJ313" s="19"/>
      <c r="RDK313" s="19"/>
      <c r="RDL313" s="19"/>
      <c r="RDM313" s="19"/>
      <c r="RDN313" s="19"/>
      <c r="RDO313" s="19"/>
      <c r="RDP313" s="19"/>
      <c r="RDQ313" s="19"/>
      <c r="RDR313" s="19"/>
      <c r="RDS313" s="19"/>
      <c r="RDT313" s="19"/>
      <c r="RDU313" s="19"/>
      <c r="RDV313" s="19"/>
      <c r="RDW313" s="19"/>
      <c r="RDX313" s="19"/>
      <c r="RDY313" s="19"/>
      <c r="RDZ313" s="19"/>
      <c r="REA313" s="19"/>
      <c r="REB313" s="19"/>
      <c r="REC313" s="19"/>
      <c r="RED313" s="19"/>
      <c r="REE313" s="19"/>
      <c r="REF313" s="19"/>
      <c r="REG313" s="19"/>
      <c r="REH313" s="19"/>
      <c r="REI313" s="19"/>
      <c r="REJ313" s="19"/>
      <c r="REK313" s="19"/>
      <c r="REL313" s="19"/>
      <c r="REM313" s="19"/>
      <c r="REN313" s="19"/>
      <c r="REO313" s="19"/>
      <c r="REP313" s="19"/>
      <c r="REQ313" s="19"/>
      <c r="RER313" s="19"/>
      <c r="RES313" s="19"/>
      <c r="RET313" s="19"/>
      <c r="REU313" s="19"/>
      <c r="REV313" s="19"/>
      <c r="REW313" s="19"/>
      <c r="REX313" s="19"/>
      <c r="REY313" s="19"/>
      <c r="REZ313" s="19"/>
      <c r="RFA313" s="19"/>
      <c r="RFB313" s="19"/>
      <c r="RFC313" s="19"/>
      <c r="RFD313" s="19"/>
      <c r="RFE313" s="19"/>
      <c r="RFF313" s="19"/>
      <c r="RFG313" s="19"/>
      <c r="RFH313" s="19"/>
      <c r="RFI313" s="19"/>
      <c r="RFJ313" s="19"/>
      <c r="RFK313" s="19"/>
      <c r="RFL313" s="19"/>
      <c r="RFM313" s="19"/>
      <c r="RFN313" s="19"/>
      <c r="RFO313" s="19"/>
      <c r="RFP313" s="19"/>
      <c r="RFQ313" s="19"/>
      <c r="RFR313" s="19"/>
      <c r="RFS313" s="19"/>
      <c r="RFT313" s="19"/>
      <c r="RFU313" s="19"/>
      <c r="RFV313" s="19"/>
      <c r="RFW313" s="19"/>
      <c r="RFX313" s="19"/>
      <c r="RFY313" s="19"/>
      <c r="RFZ313" s="19"/>
      <c r="RGA313" s="19"/>
      <c r="RGB313" s="19"/>
      <c r="RGC313" s="19"/>
      <c r="RGD313" s="19"/>
      <c r="RGE313" s="19"/>
      <c r="RGF313" s="19"/>
      <c r="RGG313" s="19"/>
      <c r="RGH313" s="19"/>
      <c r="RGI313" s="19"/>
      <c r="RGJ313" s="19"/>
      <c r="RGK313" s="19"/>
      <c r="RGL313" s="19"/>
      <c r="RGM313" s="19"/>
      <c r="RGN313" s="19"/>
      <c r="RGO313" s="19"/>
      <c r="RGP313" s="19"/>
      <c r="RGQ313" s="19"/>
      <c r="RGR313" s="19"/>
      <c r="RGS313" s="19"/>
      <c r="RGT313" s="19"/>
      <c r="RGU313" s="19"/>
      <c r="RGV313" s="19"/>
      <c r="RGW313" s="19"/>
      <c r="RGX313" s="19"/>
      <c r="RGY313" s="19"/>
      <c r="RGZ313" s="19"/>
      <c r="RHA313" s="19"/>
      <c r="RHB313" s="19"/>
      <c r="RHC313" s="19"/>
      <c r="RHD313" s="19"/>
      <c r="RHE313" s="19"/>
      <c r="RHF313" s="19"/>
      <c r="RHG313" s="19"/>
      <c r="RHH313" s="19"/>
      <c r="RHI313" s="19"/>
      <c r="RHJ313" s="19"/>
      <c r="RHK313" s="19"/>
      <c r="RHL313" s="19"/>
      <c r="RHM313" s="19"/>
      <c r="RHN313" s="19"/>
      <c r="RHO313" s="19"/>
      <c r="RHP313" s="19"/>
      <c r="RHQ313" s="19"/>
      <c r="RHR313" s="19"/>
      <c r="RHS313" s="19"/>
      <c r="RHT313" s="19"/>
      <c r="RHU313" s="19"/>
      <c r="RHV313" s="19"/>
      <c r="RHW313" s="19"/>
      <c r="RHX313" s="19"/>
      <c r="RHY313" s="19"/>
      <c r="RHZ313" s="19"/>
      <c r="RIA313" s="19"/>
      <c r="RIB313" s="19"/>
      <c r="RIC313" s="19"/>
      <c r="RID313" s="19"/>
      <c r="RIE313" s="19"/>
      <c r="RIF313" s="19"/>
      <c r="RIG313" s="19"/>
      <c r="RIH313" s="19"/>
      <c r="RII313" s="19"/>
      <c r="RIJ313" s="19"/>
      <c r="RIK313" s="19"/>
      <c r="RIL313" s="19"/>
      <c r="RIM313" s="19"/>
      <c r="RIN313" s="19"/>
      <c r="RIO313" s="19"/>
      <c r="RIP313" s="19"/>
      <c r="RIQ313" s="19"/>
      <c r="RIR313" s="19"/>
      <c r="RIS313" s="19"/>
      <c r="RIT313" s="19"/>
      <c r="RIU313" s="19"/>
      <c r="RIV313" s="19"/>
      <c r="RIW313" s="19"/>
      <c r="RIX313" s="19"/>
      <c r="RIY313" s="19"/>
      <c r="RIZ313" s="19"/>
      <c r="RJA313" s="19"/>
      <c r="RJB313" s="19"/>
      <c r="RJC313" s="19"/>
      <c r="RJD313" s="19"/>
      <c r="RJE313" s="19"/>
      <c r="RJF313" s="19"/>
      <c r="RJG313" s="19"/>
      <c r="RJH313" s="19"/>
      <c r="RJI313" s="19"/>
      <c r="RJJ313" s="19"/>
      <c r="RJK313" s="19"/>
      <c r="RJL313" s="19"/>
      <c r="RJM313" s="19"/>
      <c r="RJN313" s="19"/>
      <c r="RJO313" s="19"/>
      <c r="RJP313" s="19"/>
      <c r="RJQ313" s="19"/>
      <c r="RJR313" s="19"/>
      <c r="RJS313" s="19"/>
      <c r="RJT313" s="19"/>
      <c r="RJU313" s="19"/>
      <c r="RJV313" s="19"/>
      <c r="RJW313" s="19"/>
      <c r="RJX313" s="19"/>
      <c r="RJY313" s="19"/>
      <c r="RJZ313" s="19"/>
      <c r="RKA313" s="19"/>
      <c r="RKB313" s="19"/>
      <c r="RKC313" s="19"/>
      <c r="RKD313" s="19"/>
      <c r="RKE313" s="19"/>
      <c r="RKF313" s="19"/>
      <c r="RKG313" s="19"/>
      <c r="RKH313" s="19"/>
      <c r="RKI313" s="19"/>
      <c r="RKJ313" s="19"/>
      <c r="RKK313" s="19"/>
      <c r="RKL313" s="19"/>
      <c r="RKM313" s="19"/>
      <c r="RKN313" s="19"/>
      <c r="RKO313" s="19"/>
      <c r="RKP313" s="19"/>
      <c r="RKQ313" s="19"/>
      <c r="RKR313" s="19"/>
      <c r="RKS313" s="19"/>
      <c r="RKT313" s="19"/>
      <c r="RKU313" s="19"/>
      <c r="RKV313" s="19"/>
      <c r="RKW313" s="19"/>
      <c r="RKX313" s="19"/>
      <c r="RKY313" s="19"/>
      <c r="RKZ313" s="19"/>
      <c r="RLA313" s="19"/>
      <c r="RLB313" s="19"/>
      <c r="RLC313" s="19"/>
      <c r="RLD313" s="19"/>
      <c r="RLE313" s="19"/>
      <c r="RLF313" s="19"/>
      <c r="RLG313" s="19"/>
      <c r="RLH313" s="19"/>
      <c r="RLI313" s="19"/>
      <c r="RLJ313" s="19"/>
      <c r="RLK313" s="19"/>
      <c r="RLL313" s="19"/>
      <c r="RLM313" s="19"/>
      <c r="RLN313" s="19"/>
      <c r="RLO313" s="19"/>
      <c r="RLP313" s="19"/>
      <c r="RLQ313" s="19"/>
      <c r="RLR313" s="19"/>
      <c r="RLS313" s="19"/>
      <c r="RLT313" s="19"/>
      <c r="RLU313" s="19"/>
      <c r="RLV313" s="19"/>
      <c r="RLW313" s="19"/>
      <c r="RLX313" s="19"/>
      <c r="RLY313" s="19"/>
      <c r="RLZ313" s="19"/>
      <c r="RMA313" s="19"/>
      <c r="RMB313" s="19"/>
      <c r="RMC313" s="19"/>
      <c r="RMD313" s="19"/>
      <c r="RME313" s="19"/>
      <c r="RMF313" s="19"/>
      <c r="RMG313" s="19"/>
      <c r="RMH313" s="19"/>
      <c r="RMI313" s="19"/>
      <c r="RMJ313" s="19"/>
      <c r="RMK313" s="19"/>
      <c r="RML313" s="19"/>
      <c r="RMM313" s="19"/>
      <c r="RMN313" s="19"/>
      <c r="RMO313" s="19"/>
      <c r="RMP313" s="19"/>
      <c r="RMQ313" s="19"/>
      <c r="RMR313" s="19"/>
      <c r="RMS313" s="19"/>
      <c r="RMT313" s="19"/>
      <c r="RMU313" s="19"/>
      <c r="RMV313" s="19"/>
      <c r="RMW313" s="19"/>
      <c r="RMX313" s="19"/>
      <c r="RMY313" s="19"/>
      <c r="RMZ313" s="19"/>
      <c r="RNA313" s="19"/>
      <c r="RNB313" s="19"/>
      <c r="RNC313" s="19"/>
      <c r="RND313" s="19"/>
      <c r="RNE313" s="19"/>
      <c r="RNF313" s="19"/>
      <c r="RNG313" s="19"/>
      <c r="RNH313" s="19"/>
      <c r="RNI313" s="19"/>
      <c r="RNJ313" s="19"/>
      <c r="RNK313" s="19"/>
      <c r="RNL313" s="19"/>
      <c r="RNM313" s="19"/>
      <c r="RNN313" s="19"/>
      <c r="RNO313" s="19"/>
      <c r="RNP313" s="19"/>
      <c r="RNQ313" s="19"/>
      <c r="RNR313" s="19"/>
      <c r="RNS313" s="19"/>
      <c r="RNT313" s="19"/>
      <c r="RNU313" s="19"/>
      <c r="RNV313" s="19"/>
      <c r="RNW313" s="19"/>
      <c r="RNX313" s="19"/>
      <c r="RNY313" s="19"/>
      <c r="RNZ313" s="19"/>
      <c r="ROA313" s="19"/>
      <c r="ROB313" s="19"/>
      <c r="ROC313" s="19"/>
      <c r="ROD313" s="19"/>
      <c r="ROE313" s="19"/>
      <c r="ROF313" s="19"/>
      <c r="ROG313" s="19"/>
      <c r="ROH313" s="19"/>
      <c r="ROI313" s="19"/>
      <c r="ROJ313" s="19"/>
      <c r="ROK313" s="19"/>
      <c r="ROL313" s="19"/>
      <c r="ROM313" s="19"/>
      <c r="RON313" s="19"/>
      <c r="ROO313" s="19"/>
      <c r="ROP313" s="19"/>
      <c r="ROQ313" s="19"/>
      <c r="ROR313" s="19"/>
      <c r="ROS313" s="19"/>
      <c r="ROT313" s="19"/>
      <c r="ROU313" s="19"/>
      <c r="ROV313" s="19"/>
      <c r="ROW313" s="19"/>
      <c r="ROX313" s="19"/>
      <c r="ROY313" s="19"/>
      <c r="ROZ313" s="19"/>
      <c r="RPA313" s="19"/>
      <c r="RPB313" s="19"/>
      <c r="RPC313" s="19"/>
      <c r="RPD313" s="19"/>
      <c r="RPE313" s="19"/>
      <c r="RPF313" s="19"/>
      <c r="RPG313" s="19"/>
      <c r="RPH313" s="19"/>
      <c r="RPI313" s="19"/>
      <c r="RPJ313" s="19"/>
      <c r="RPK313" s="19"/>
      <c r="RPL313" s="19"/>
      <c r="RPM313" s="19"/>
      <c r="RPN313" s="19"/>
      <c r="RPO313" s="19"/>
      <c r="RPP313" s="19"/>
      <c r="RPQ313" s="19"/>
      <c r="RPR313" s="19"/>
      <c r="RPS313" s="19"/>
      <c r="RPT313" s="19"/>
      <c r="RPU313" s="19"/>
      <c r="RPV313" s="19"/>
      <c r="RPW313" s="19"/>
      <c r="RPX313" s="19"/>
      <c r="RPY313" s="19"/>
      <c r="RPZ313" s="19"/>
      <c r="RQA313" s="19"/>
      <c r="RQB313" s="19"/>
      <c r="RQC313" s="19"/>
      <c r="RQD313" s="19"/>
      <c r="RQE313" s="19"/>
      <c r="RQF313" s="19"/>
      <c r="RQG313" s="19"/>
      <c r="RQH313" s="19"/>
      <c r="RQI313" s="19"/>
      <c r="RQJ313" s="19"/>
      <c r="RQK313" s="19"/>
      <c r="RQL313" s="19"/>
      <c r="RQM313" s="19"/>
      <c r="RQN313" s="19"/>
      <c r="RQO313" s="19"/>
      <c r="RQP313" s="19"/>
      <c r="RQQ313" s="19"/>
      <c r="RQR313" s="19"/>
      <c r="RQS313" s="19"/>
      <c r="RQT313" s="19"/>
      <c r="RQU313" s="19"/>
      <c r="RQV313" s="19"/>
      <c r="RQW313" s="19"/>
      <c r="RQX313" s="19"/>
      <c r="RQY313" s="19"/>
      <c r="RQZ313" s="19"/>
      <c r="RRA313" s="19"/>
      <c r="RRB313" s="19"/>
      <c r="RRC313" s="19"/>
      <c r="RRD313" s="19"/>
      <c r="RRE313" s="19"/>
      <c r="RRF313" s="19"/>
      <c r="RRG313" s="19"/>
      <c r="RRH313" s="19"/>
      <c r="RRI313" s="19"/>
      <c r="RRJ313" s="19"/>
      <c r="RRK313" s="19"/>
      <c r="RRL313" s="19"/>
      <c r="RRM313" s="19"/>
      <c r="RRN313" s="19"/>
      <c r="RRO313" s="19"/>
      <c r="RRP313" s="19"/>
      <c r="RRQ313" s="19"/>
      <c r="RRR313" s="19"/>
      <c r="RRS313" s="19"/>
      <c r="RRT313" s="19"/>
      <c r="RRU313" s="19"/>
      <c r="RRV313" s="19"/>
      <c r="RRW313" s="19"/>
      <c r="RRX313" s="19"/>
      <c r="RRY313" s="19"/>
      <c r="RRZ313" s="19"/>
      <c r="RSA313" s="19"/>
      <c r="RSB313" s="19"/>
      <c r="RSC313" s="19"/>
      <c r="RSD313" s="19"/>
      <c r="RSE313" s="19"/>
      <c r="RSF313" s="19"/>
      <c r="RSG313" s="19"/>
      <c r="RSH313" s="19"/>
      <c r="RSI313" s="19"/>
      <c r="RSJ313" s="19"/>
      <c r="RSK313" s="19"/>
      <c r="RSL313" s="19"/>
      <c r="RSM313" s="19"/>
      <c r="RSN313" s="19"/>
      <c r="RSO313" s="19"/>
      <c r="RSP313" s="19"/>
      <c r="RSQ313" s="19"/>
      <c r="RSR313" s="19"/>
      <c r="RSS313" s="19"/>
      <c r="RST313" s="19"/>
      <c r="RSU313" s="19"/>
      <c r="RSV313" s="19"/>
      <c r="RSW313" s="19"/>
      <c r="RSX313" s="19"/>
      <c r="RSY313" s="19"/>
      <c r="RSZ313" s="19"/>
      <c r="RTA313" s="19"/>
      <c r="RTB313" s="19"/>
      <c r="RTC313" s="19"/>
      <c r="RTD313" s="19"/>
      <c r="RTE313" s="19"/>
      <c r="RTF313" s="19"/>
      <c r="RTG313" s="19"/>
      <c r="RTH313" s="19"/>
      <c r="RTI313" s="19"/>
      <c r="RTJ313" s="19"/>
      <c r="RTK313" s="19"/>
      <c r="RTL313" s="19"/>
      <c r="RTM313" s="19"/>
      <c r="RTN313" s="19"/>
      <c r="RTO313" s="19"/>
      <c r="RTP313" s="19"/>
      <c r="RTQ313" s="19"/>
      <c r="RTR313" s="19"/>
      <c r="RTS313" s="19"/>
      <c r="RTT313" s="19"/>
      <c r="RTU313" s="19"/>
      <c r="RTV313" s="19"/>
      <c r="RTW313" s="19"/>
      <c r="RTX313" s="19"/>
      <c r="RTY313" s="19"/>
      <c r="RTZ313" s="19"/>
      <c r="RUA313" s="19"/>
      <c r="RUB313" s="19"/>
      <c r="RUC313" s="19"/>
      <c r="RUD313" s="19"/>
      <c r="RUE313" s="19"/>
      <c r="RUF313" s="19"/>
      <c r="RUG313" s="19"/>
      <c r="RUH313" s="19"/>
      <c r="RUI313" s="19"/>
      <c r="RUJ313" s="19"/>
      <c r="RUK313" s="19"/>
      <c r="RUL313" s="19"/>
      <c r="RUM313" s="19"/>
      <c r="RUN313" s="19"/>
      <c r="RUO313" s="19"/>
      <c r="RUP313" s="19"/>
      <c r="RUQ313" s="19"/>
      <c r="RUR313" s="19"/>
      <c r="RUS313" s="19"/>
      <c r="RUT313" s="19"/>
      <c r="RUU313" s="19"/>
      <c r="RUV313" s="19"/>
      <c r="RUW313" s="19"/>
      <c r="RUX313" s="19"/>
      <c r="RUY313" s="19"/>
      <c r="RUZ313" s="19"/>
      <c r="RVA313" s="19"/>
      <c r="RVB313" s="19"/>
      <c r="RVC313" s="19"/>
      <c r="RVD313" s="19"/>
      <c r="RVE313" s="19"/>
      <c r="RVF313" s="19"/>
      <c r="RVG313" s="19"/>
      <c r="RVH313" s="19"/>
      <c r="RVI313" s="19"/>
      <c r="RVJ313" s="19"/>
      <c r="RVK313" s="19"/>
      <c r="RVL313" s="19"/>
      <c r="RVM313" s="19"/>
      <c r="RVN313" s="19"/>
      <c r="RVO313" s="19"/>
      <c r="RVP313" s="19"/>
      <c r="RVQ313" s="19"/>
      <c r="RVR313" s="19"/>
      <c r="RVS313" s="19"/>
      <c r="RVT313" s="19"/>
      <c r="RVU313" s="19"/>
      <c r="RVV313" s="19"/>
      <c r="RVW313" s="19"/>
      <c r="RVX313" s="19"/>
      <c r="RVY313" s="19"/>
      <c r="RVZ313" s="19"/>
      <c r="RWA313" s="19"/>
      <c r="RWB313" s="19"/>
      <c r="RWC313" s="19"/>
      <c r="RWD313" s="19"/>
      <c r="RWE313" s="19"/>
      <c r="RWF313" s="19"/>
      <c r="RWG313" s="19"/>
      <c r="RWH313" s="19"/>
      <c r="RWI313" s="19"/>
      <c r="RWJ313" s="19"/>
      <c r="RWK313" s="19"/>
      <c r="RWL313" s="19"/>
      <c r="RWM313" s="19"/>
      <c r="RWN313" s="19"/>
      <c r="RWO313" s="19"/>
      <c r="RWP313" s="19"/>
      <c r="RWQ313" s="19"/>
      <c r="RWR313" s="19"/>
      <c r="RWS313" s="19"/>
      <c r="RWT313" s="19"/>
      <c r="RWU313" s="19"/>
      <c r="RWV313" s="19"/>
      <c r="RWW313" s="19"/>
      <c r="RWX313" s="19"/>
      <c r="RWY313" s="19"/>
      <c r="RWZ313" s="19"/>
      <c r="RXA313" s="19"/>
      <c r="RXB313" s="19"/>
      <c r="RXC313" s="19"/>
      <c r="RXD313" s="19"/>
      <c r="RXE313" s="19"/>
      <c r="RXF313" s="19"/>
      <c r="RXG313" s="19"/>
      <c r="RXH313" s="19"/>
      <c r="RXI313" s="19"/>
      <c r="RXJ313" s="19"/>
      <c r="RXK313" s="19"/>
      <c r="RXL313" s="19"/>
      <c r="RXM313" s="19"/>
      <c r="RXN313" s="19"/>
      <c r="RXO313" s="19"/>
      <c r="RXP313" s="19"/>
      <c r="RXQ313" s="19"/>
      <c r="RXR313" s="19"/>
      <c r="RXS313" s="19"/>
      <c r="RXT313" s="19"/>
      <c r="RXU313" s="19"/>
      <c r="RXV313" s="19"/>
      <c r="RXW313" s="19"/>
      <c r="RXX313" s="19"/>
      <c r="RXY313" s="19"/>
      <c r="RXZ313" s="19"/>
      <c r="RYA313" s="19"/>
      <c r="RYB313" s="19"/>
      <c r="RYC313" s="19"/>
      <c r="RYD313" s="19"/>
      <c r="RYE313" s="19"/>
      <c r="RYF313" s="19"/>
      <c r="RYG313" s="19"/>
      <c r="RYH313" s="19"/>
      <c r="RYI313" s="19"/>
      <c r="RYJ313" s="19"/>
      <c r="RYK313" s="19"/>
      <c r="RYL313" s="19"/>
      <c r="RYM313" s="19"/>
      <c r="RYN313" s="19"/>
      <c r="RYO313" s="19"/>
      <c r="RYP313" s="19"/>
      <c r="RYQ313" s="19"/>
      <c r="RYR313" s="19"/>
      <c r="RYS313" s="19"/>
      <c r="RYT313" s="19"/>
      <c r="RYU313" s="19"/>
      <c r="RYV313" s="19"/>
      <c r="RYW313" s="19"/>
      <c r="RYX313" s="19"/>
      <c r="RYY313" s="19"/>
      <c r="RYZ313" s="19"/>
      <c r="RZA313" s="19"/>
      <c r="RZB313" s="19"/>
      <c r="RZC313" s="19"/>
      <c r="RZD313" s="19"/>
      <c r="RZE313" s="19"/>
      <c r="RZF313" s="19"/>
      <c r="RZG313" s="19"/>
      <c r="RZH313" s="19"/>
      <c r="RZI313" s="19"/>
      <c r="RZJ313" s="19"/>
      <c r="RZK313" s="19"/>
      <c r="RZL313" s="19"/>
      <c r="RZM313" s="19"/>
      <c r="RZN313" s="19"/>
      <c r="RZO313" s="19"/>
      <c r="RZP313" s="19"/>
      <c r="RZQ313" s="19"/>
      <c r="RZR313" s="19"/>
      <c r="RZS313" s="19"/>
      <c r="RZT313" s="19"/>
      <c r="RZU313" s="19"/>
      <c r="RZV313" s="19"/>
      <c r="RZW313" s="19"/>
      <c r="RZX313" s="19"/>
      <c r="RZY313" s="19"/>
      <c r="RZZ313" s="19"/>
      <c r="SAA313" s="19"/>
      <c r="SAB313" s="19"/>
      <c r="SAC313" s="19"/>
      <c r="SAD313" s="19"/>
      <c r="SAE313" s="19"/>
      <c r="SAF313" s="19"/>
      <c r="SAG313" s="19"/>
      <c r="SAH313" s="19"/>
      <c r="SAI313" s="19"/>
      <c r="SAJ313" s="19"/>
      <c r="SAK313" s="19"/>
      <c r="SAL313" s="19"/>
      <c r="SAM313" s="19"/>
      <c r="SAN313" s="19"/>
      <c r="SAO313" s="19"/>
      <c r="SAP313" s="19"/>
      <c r="SAQ313" s="19"/>
      <c r="SAR313" s="19"/>
      <c r="SAS313" s="19"/>
      <c r="SAT313" s="19"/>
      <c r="SAU313" s="19"/>
      <c r="SAV313" s="19"/>
      <c r="SAW313" s="19"/>
      <c r="SAX313" s="19"/>
      <c r="SAY313" s="19"/>
      <c r="SAZ313" s="19"/>
      <c r="SBA313" s="19"/>
      <c r="SBB313" s="19"/>
      <c r="SBC313" s="19"/>
      <c r="SBD313" s="19"/>
      <c r="SBE313" s="19"/>
      <c r="SBF313" s="19"/>
      <c r="SBG313" s="19"/>
      <c r="SBH313" s="19"/>
      <c r="SBI313" s="19"/>
      <c r="SBJ313" s="19"/>
      <c r="SBK313" s="19"/>
      <c r="SBL313" s="19"/>
      <c r="SBM313" s="19"/>
      <c r="SBN313" s="19"/>
      <c r="SBO313" s="19"/>
      <c r="SBP313" s="19"/>
      <c r="SBQ313" s="19"/>
      <c r="SBR313" s="19"/>
      <c r="SBS313" s="19"/>
      <c r="SBT313" s="19"/>
      <c r="SBU313" s="19"/>
      <c r="SBV313" s="19"/>
      <c r="SBW313" s="19"/>
      <c r="SBX313" s="19"/>
      <c r="SBY313" s="19"/>
      <c r="SBZ313" s="19"/>
      <c r="SCA313" s="19"/>
      <c r="SCB313" s="19"/>
      <c r="SCC313" s="19"/>
      <c r="SCD313" s="19"/>
      <c r="SCE313" s="19"/>
      <c r="SCF313" s="19"/>
      <c r="SCG313" s="19"/>
      <c r="SCH313" s="19"/>
      <c r="SCI313" s="19"/>
      <c r="SCJ313" s="19"/>
      <c r="SCK313" s="19"/>
      <c r="SCL313" s="19"/>
      <c r="SCM313" s="19"/>
      <c r="SCN313" s="19"/>
      <c r="SCO313" s="19"/>
      <c r="SCP313" s="19"/>
      <c r="SCQ313" s="19"/>
      <c r="SCR313" s="19"/>
      <c r="SCS313" s="19"/>
      <c r="SCT313" s="19"/>
      <c r="SCU313" s="19"/>
      <c r="SCV313" s="19"/>
      <c r="SCW313" s="19"/>
      <c r="SCX313" s="19"/>
      <c r="SCY313" s="19"/>
      <c r="SCZ313" s="19"/>
      <c r="SDA313" s="19"/>
      <c r="SDB313" s="19"/>
      <c r="SDC313" s="19"/>
      <c r="SDD313" s="19"/>
      <c r="SDE313" s="19"/>
      <c r="SDF313" s="19"/>
      <c r="SDG313" s="19"/>
      <c r="SDH313" s="19"/>
      <c r="SDI313" s="19"/>
      <c r="SDJ313" s="19"/>
      <c r="SDK313" s="19"/>
      <c r="SDL313" s="19"/>
      <c r="SDM313" s="19"/>
      <c r="SDN313" s="19"/>
      <c r="SDO313" s="19"/>
      <c r="SDP313" s="19"/>
      <c r="SDQ313" s="19"/>
      <c r="SDR313" s="19"/>
      <c r="SDS313" s="19"/>
      <c r="SDT313" s="19"/>
      <c r="SDU313" s="19"/>
      <c r="SDV313" s="19"/>
      <c r="SDW313" s="19"/>
      <c r="SDX313" s="19"/>
      <c r="SDY313" s="19"/>
      <c r="SDZ313" s="19"/>
      <c r="SEA313" s="19"/>
      <c r="SEB313" s="19"/>
      <c r="SEC313" s="19"/>
      <c r="SED313" s="19"/>
      <c r="SEE313" s="19"/>
      <c r="SEF313" s="19"/>
      <c r="SEG313" s="19"/>
      <c r="SEH313" s="19"/>
      <c r="SEI313" s="19"/>
      <c r="SEJ313" s="19"/>
      <c r="SEK313" s="19"/>
      <c r="SEL313" s="19"/>
      <c r="SEM313" s="19"/>
      <c r="SEN313" s="19"/>
      <c r="SEO313" s="19"/>
      <c r="SEP313" s="19"/>
      <c r="SEQ313" s="19"/>
      <c r="SER313" s="19"/>
      <c r="SES313" s="19"/>
      <c r="SET313" s="19"/>
      <c r="SEU313" s="19"/>
      <c r="SEV313" s="19"/>
      <c r="SEW313" s="19"/>
      <c r="SEX313" s="19"/>
      <c r="SEY313" s="19"/>
      <c r="SEZ313" s="19"/>
      <c r="SFA313" s="19"/>
      <c r="SFB313" s="19"/>
      <c r="SFC313" s="19"/>
      <c r="SFD313" s="19"/>
      <c r="SFE313" s="19"/>
      <c r="SFF313" s="19"/>
      <c r="SFG313" s="19"/>
      <c r="SFH313" s="19"/>
      <c r="SFI313" s="19"/>
      <c r="SFJ313" s="19"/>
      <c r="SFK313" s="19"/>
      <c r="SFL313" s="19"/>
      <c r="SFM313" s="19"/>
      <c r="SFN313" s="19"/>
      <c r="SFO313" s="19"/>
      <c r="SFP313" s="19"/>
      <c r="SFQ313" s="19"/>
      <c r="SFR313" s="19"/>
      <c r="SFS313" s="19"/>
      <c r="SFT313" s="19"/>
      <c r="SFU313" s="19"/>
      <c r="SFV313" s="19"/>
      <c r="SFW313" s="19"/>
      <c r="SFX313" s="19"/>
      <c r="SFY313" s="19"/>
      <c r="SFZ313" s="19"/>
      <c r="SGA313" s="19"/>
      <c r="SGB313" s="19"/>
      <c r="SGC313" s="19"/>
      <c r="SGD313" s="19"/>
      <c r="SGE313" s="19"/>
      <c r="SGF313" s="19"/>
      <c r="SGG313" s="19"/>
      <c r="SGH313" s="19"/>
      <c r="SGI313" s="19"/>
      <c r="SGJ313" s="19"/>
      <c r="SGK313" s="19"/>
      <c r="SGL313" s="19"/>
      <c r="SGM313" s="19"/>
      <c r="SGN313" s="19"/>
      <c r="SGO313" s="19"/>
      <c r="SGP313" s="19"/>
      <c r="SGQ313" s="19"/>
      <c r="SGR313" s="19"/>
      <c r="SGS313" s="19"/>
      <c r="SGT313" s="19"/>
      <c r="SGU313" s="19"/>
      <c r="SGV313" s="19"/>
      <c r="SGW313" s="19"/>
      <c r="SGX313" s="19"/>
      <c r="SGY313" s="19"/>
      <c r="SGZ313" s="19"/>
      <c r="SHA313" s="19"/>
      <c r="SHB313" s="19"/>
      <c r="SHC313" s="19"/>
      <c r="SHD313" s="19"/>
      <c r="SHE313" s="19"/>
      <c r="SHF313" s="19"/>
      <c r="SHG313" s="19"/>
      <c r="SHH313" s="19"/>
      <c r="SHI313" s="19"/>
      <c r="SHJ313" s="19"/>
      <c r="SHK313" s="19"/>
      <c r="SHL313" s="19"/>
      <c r="SHM313" s="19"/>
      <c r="SHN313" s="19"/>
      <c r="SHO313" s="19"/>
      <c r="SHP313" s="19"/>
      <c r="SHQ313" s="19"/>
      <c r="SHR313" s="19"/>
      <c r="SHS313" s="19"/>
      <c r="SHT313" s="19"/>
      <c r="SHU313" s="19"/>
      <c r="SHV313" s="19"/>
      <c r="SHW313" s="19"/>
      <c r="SHX313" s="19"/>
      <c r="SHY313" s="19"/>
      <c r="SHZ313" s="19"/>
      <c r="SIA313" s="19"/>
      <c r="SIB313" s="19"/>
      <c r="SIC313" s="19"/>
      <c r="SID313" s="19"/>
      <c r="SIE313" s="19"/>
      <c r="SIF313" s="19"/>
      <c r="SIG313" s="19"/>
      <c r="SIH313" s="19"/>
      <c r="SII313" s="19"/>
      <c r="SIJ313" s="19"/>
      <c r="SIK313" s="19"/>
      <c r="SIL313" s="19"/>
      <c r="SIM313" s="19"/>
      <c r="SIN313" s="19"/>
      <c r="SIO313" s="19"/>
      <c r="SIP313" s="19"/>
      <c r="SIQ313" s="19"/>
      <c r="SIR313" s="19"/>
      <c r="SIS313" s="19"/>
      <c r="SIT313" s="19"/>
      <c r="SIU313" s="19"/>
      <c r="SIV313" s="19"/>
      <c r="SIW313" s="19"/>
      <c r="SIX313" s="19"/>
      <c r="SIY313" s="19"/>
      <c r="SIZ313" s="19"/>
      <c r="SJA313" s="19"/>
      <c r="SJB313" s="19"/>
      <c r="SJC313" s="19"/>
      <c r="SJD313" s="19"/>
      <c r="SJE313" s="19"/>
      <c r="SJF313" s="19"/>
      <c r="SJG313" s="19"/>
      <c r="SJH313" s="19"/>
      <c r="SJI313" s="19"/>
      <c r="SJJ313" s="19"/>
      <c r="SJK313" s="19"/>
      <c r="SJL313" s="19"/>
      <c r="SJM313" s="19"/>
      <c r="SJN313" s="19"/>
      <c r="SJO313" s="19"/>
      <c r="SJP313" s="19"/>
      <c r="SJQ313" s="19"/>
      <c r="SJR313" s="19"/>
      <c r="SJS313" s="19"/>
      <c r="SJT313" s="19"/>
      <c r="SJU313" s="19"/>
      <c r="SJV313" s="19"/>
      <c r="SJW313" s="19"/>
      <c r="SJX313" s="19"/>
      <c r="SJY313" s="19"/>
      <c r="SJZ313" s="19"/>
      <c r="SKA313" s="19"/>
      <c r="SKB313" s="19"/>
      <c r="SKC313" s="19"/>
      <c r="SKD313" s="19"/>
      <c r="SKE313" s="19"/>
      <c r="SKF313" s="19"/>
      <c r="SKG313" s="19"/>
      <c r="SKH313" s="19"/>
      <c r="SKI313" s="19"/>
      <c r="SKJ313" s="19"/>
      <c r="SKK313" s="19"/>
      <c r="SKL313" s="19"/>
      <c r="SKM313" s="19"/>
      <c r="SKN313" s="19"/>
      <c r="SKO313" s="19"/>
      <c r="SKP313" s="19"/>
      <c r="SKQ313" s="19"/>
      <c r="SKR313" s="19"/>
      <c r="SKS313" s="19"/>
      <c r="SKT313" s="19"/>
      <c r="SKU313" s="19"/>
      <c r="SKV313" s="19"/>
      <c r="SKW313" s="19"/>
      <c r="SKX313" s="19"/>
      <c r="SKY313" s="19"/>
      <c r="SKZ313" s="19"/>
      <c r="SLA313" s="19"/>
      <c r="SLB313" s="19"/>
      <c r="SLC313" s="19"/>
      <c r="SLD313" s="19"/>
      <c r="SLE313" s="19"/>
      <c r="SLF313" s="19"/>
      <c r="SLG313" s="19"/>
      <c r="SLH313" s="19"/>
      <c r="SLI313" s="19"/>
      <c r="SLJ313" s="19"/>
      <c r="SLK313" s="19"/>
      <c r="SLL313" s="19"/>
      <c r="SLM313" s="19"/>
      <c r="SLN313" s="19"/>
      <c r="SLO313" s="19"/>
      <c r="SLP313" s="19"/>
      <c r="SLQ313" s="19"/>
      <c r="SLR313" s="19"/>
      <c r="SLS313" s="19"/>
      <c r="SLT313" s="19"/>
      <c r="SLU313" s="19"/>
      <c r="SLV313" s="19"/>
      <c r="SLW313" s="19"/>
      <c r="SLX313" s="19"/>
      <c r="SLY313" s="19"/>
      <c r="SLZ313" s="19"/>
      <c r="SMA313" s="19"/>
      <c r="SMB313" s="19"/>
      <c r="SMC313" s="19"/>
      <c r="SMD313" s="19"/>
      <c r="SME313" s="19"/>
      <c r="SMF313" s="19"/>
      <c r="SMG313" s="19"/>
      <c r="SMH313" s="19"/>
      <c r="SMI313" s="19"/>
      <c r="SMJ313" s="19"/>
      <c r="SMK313" s="19"/>
      <c r="SML313" s="19"/>
      <c r="SMM313" s="19"/>
      <c r="SMN313" s="19"/>
      <c r="SMO313" s="19"/>
      <c r="SMP313" s="19"/>
      <c r="SMQ313" s="19"/>
      <c r="SMR313" s="19"/>
      <c r="SMS313" s="19"/>
      <c r="SMT313" s="19"/>
      <c r="SMU313" s="19"/>
      <c r="SMV313" s="19"/>
      <c r="SMW313" s="19"/>
      <c r="SMX313" s="19"/>
      <c r="SMY313" s="19"/>
      <c r="SMZ313" s="19"/>
      <c r="SNA313" s="19"/>
      <c r="SNB313" s="19"/>
      <c r="SNC313" s="19"/>
      <c r="SND313" s="19"/>
      <c r="SNE313" s="19"/>
      <c r="SNF313" s="19"/>
      <c r="SNG313" s="19"/>
      <c r="SNH313" s="19"/>
      <c r="SNI313" s="19"/>
      <c r="SNJ313" s="19"/>
      <c r="SNK313" s="19"/>
      <c r="SNL313" s="19"/>
      <c r="SNM313" s="19"/>
      <c r="SNN313" s="19"/>
      <c r="SNO313" s="19"/>
      <c r="SNP313" s="19"/>
      <c r="SNQ313" s="19"/>
      <c r="SNR313" s="19"/>
      <c r="SNS313" s="19"/>
      <c r="SNT313" s="19"/>
      <c r="SNU313" s="19"/>
      <c r="SNV313" s="19"/>
      <c r="SNW313" s="19"/>
      <c r="SNX313" s="19"/>
      <c r="SNY313" s="19"/>
      <c r="SNZ313" s="19"/>
      <c r="SOA313" s="19"/>
      <c r="SOB313" s="19"/>
      <c r="SOC313" s="19"/>
      <c r="SOD313" s="19"/>
      <c r="SOE313" s="19"/>
      <c r="SOF313" s="19"/>
      <c r="SOG313" s="19"/>
      <c r="SOH313" s="19"/>
      <c r="SOI313" s="19"/>
      <c r="SOJ313" s="19"/>
      <c r="SOK313" s="19"/>
      <c r="SOL313" s="19"/>
      <c r="SOM313" s="19"/>
      <c r="SON313" s="19"/>
      <c r="SOO313" s="19"/>
      <c r="SOP313" s="19"/>
      <c r="SOQ313" s="19"/>
      <c r="SOR313" s="19"/>
      <c r="SOS313" s="19"/>
      <c r="SOT313" s="19"/>
      <c r="SOU313" s="19"/>
      <c r="SOV313" s="19"/>
      <c r="SOW313" s="19"/>
      <c r="SOX313" s="19"/>
      <c r="SOY313" s="19"/>
      <c r="SOZ313" s="19"/>
      <c r="SPA313" s="19"/>
      <c r="SPB313" s="19"/>
      <c r="SPC313" s="19"/>
      <c r="SPD313" s="19"/>
      <c r="SPE313" s="19"/>
      <c r="SPF313" s="19"/>
      <c r="SPG313" s="19"/>
      <c r="SPH313" s="19"/>
      <c r="SPI313" s="19"/>
      <c r="SPJ313" s="19"/>
      <c r="SPK313" s="19"/>
      <c r="SPL313" s="19"/>
      <c r="SPM313" s="19"/>
      <c r="SPN313" s="19"/>
      <c r="SPO313" s="19"/>
      <c r="SPP313" s="19"/>
      <c r="SPQ313" s="19"/>
      <c r="SPR313" s="19"/>
      <c r="SPS313" s="19"/>
      <c r="SPT313" s="19"/>
      <c r="SPU313" s="19"/>
      <c r="SPV313" s="19"/>
      <c r="SPW313" s="19"/>
      <c r="SPX313" s="19"/>
      <c r="SPY313" s="19"/>
      <c r="SPZ313" s="19"/>
      <c r="SQA313" s="19"/>
      <c r="SQB313" s="19"/>
      <c r="SQC313" s="19"/>
      <c r="SQD313" s="19"/>
      <c r="SQE313" s="19"/>
      <c r="SQF313" s="19"/>
      <c r="SQG313" s="19"/>
      <c r="SQH313" s="19"/>
      <c r="SQI313" s="19"/>
      <c r="SQJ313" s="19"/>
      <c r="SQK313" s="19"/>
      <c r="SQL313" s="19"/>
      <c r="SQM313" s="19"/>
      <c r="SQN313" s="19"/>
      <c r="SQO313" s="19"/>
      <c r="SQP313" s="19"/>
      <c r="SQQ313" s="19"/>
      <c r="SQR313" s="19"/>
      <c r="SQS313" s="19"/>
      <c r="SQT313" s="19"/>
      <c r="SQU313" s="19"/>
      <c r="SQV313" s="19"/>
      <c r="SQW313" s="19"/>
      <c r="SQX313" s="19"/>
      <c r="SQY313" s="19"/>
      <c r="SQZ313" s="19"/>
      <c r="SRA313" s="19"/>
      <c r="SRB313" s="19"/>
      <c r="SRC313" s="19"/>
      <c r="SRD313" s="19"/>
      <c r="SRE313" s="19"/>
      <c r="SRF313" s="19"/>
      <c r="SRG313" s="19"/>
      <c r="SRH313" s="19"/>
      <c r="SRI313" s="19"/>
      <c r="SRJ313" s="19"/>
      <c r="SRK313" s="19"/>
      <c r="SRL313" s="19"/>
      <c r="SRM313" s="19"/>
      <c r="SRN313" s="19"/>
      <c r="SRO313" s="19"/>
      <c r="SRP313" s="19"/>
      <c r="SRQ313" s="19"/>
      <c r="SRR313" s="19"/>
      <c r="SRS313" s="19"/>
      <c r="SRT313" s="19"/>
      <c r="SRU313" s="19"/>
      <c r="SRV313" s="19"/>
      <c r="SRW313" s="19"/>
      <c r="SRX313" s="19"/>
      <c r="SRY313" s="19"/>
      <c r="SRZ313" s="19"/>
      <c r="SSA313" s="19"/>
      <c r="SSB313" s="19"/>
      <c r="SSC313" s="19"/>
      <c r="SSD313" s="19"/>
      <c r="SSE313" s="19"/>
      <c r="SSF313" s="19"/>
      <c r="SSG313" s="19"/>
      <c r="SSH313" s="19"/>
      <c r="SSI313" s="19"/>
      <c r="SSJ313" s="19"/>
      <c r="SSK313" s="19"/>
      <c r="SSL313" s="19"/>
      <c r="SSM313" s="19"/>
      <c r="SSN313" s="19"/>
      <c r="SSO313" s="19"/>
      <c r="SSP313" s="19"/>
      <c r="SSQ313" s="19"/>
      <c r="SSR313" s="19"/>
      <c r="SSS313" s="19"/>
      <c r="SST313" s="19"/>
      <c r="SSU313" s="19"/>
      <c r="SSV313" s="19"/>
      <c r="SSW313" s="19"/>
      <c r="SSX313" s="19"/>
      <c r="SSY313" s="19"/>
      <c r="SSZ313" s="19"/>
      <c r="STA313" s="19"/>
      <c r="STB313" s="19"/>
      <c r="STC313" s="19"/>
      <c r="STD313" s="19"/>
      <c r="STE313" s="19"/>
      <c r="STF313" s="19"/>
      <c r="STG313" s="19"/>
      <c r="STH313" s="19"/>
      <c r="STI313" s="19"/>
      <c r="STJ313" s="19"/>
      <c r="STK313" s="19"/>
      <c r="STL313" s="19"/>
      <c r="STM313" s="19"/>
      <c r="STN313" s="19"/>
      <c r="STO313" s="19"/>
      <c r="STP313" s="19"/>
      <c r="STQ313" s="19"/>
      <c r="STR313" s="19"/>
      <c r="STS313" s="19"/>
      <c r="STT313" s="19"/>
      <c r="STU313" s="19"/>
      <c r="STV313" s="19"/>
      <c r="STW313" s="19"/>
      <c r="STX313" s="19"/>
      <c r="STY313" s="19"/>
      <c r="STZ313" s="19"/>
      <c r="SUA313" s="19"/>
      <c r="SUB313" s="19"/>
      <c r="SUC313" s="19"/>
      <c r="SUD313" s="19"/>
      <c r="SUE313" s="19"/>
      <c r="SUF313" s="19"/>
      <c r="SUG313" s="19"/>
      <c r="SUH313" s="19"/>
      <c r="SUI313" s="19"/>
      <c r="SUJ313" s="19"/>
      <c r="SUK313" s="19"/>
      <c r="SUL313" s="19"/>
      <c r="SUM313" s="19"/>
      <c r="SUN313" s="19"/>
      <c r="SUO313" s="19"/>
      <c r="SUP313" s="19"/>
      <c r="SUQ313" s="19"/>
      <c r="SUR313" s="19"/>
      <c r="SUS313" s="19"/>
      <c r="SUT313" s="19"/>
      <c r="SUU313" s="19"/>
      <c r="SUV313" s="19"/>
      <c r="SUW313" s="19"/>
      <c r="SUX313" s="19"/>
      <c r="SUY313" s="19"/>
      <c r="SUZ313" s="19"/>
      <c r="SVA313" s="19"/>
      <c r="SVB313" s="19"/>
      <c r="SVC313" s="19"/>
      <c r="SVD313" s="19"/>
      <c r="SVE313" s="19"/>
      <c r="SVF313" s="19"/>
      <c r="SVG313" s="19"/>
      <c r="SVH313" s="19"/>
      <c r="SVI313" s="19"/>
      <c r="SVJ313" s="19"/>
      <c r="SVK313" s="19"/>
      <c r="SVL313" s="19"/>
      <c r="SVM313" s="19"/>
      <c r="SVN313" s="19"/>
      <c r="SVO313" s="19"/>
      <c r="SVP313" s="19"/>
      <c r="SVQ313" s="19"/>
      <c r="SVR313" s="19"/>
      <c r="SVS313" s="19"/>
      <c r="SVT313" s="19"/>
      <c r="SVU313" s="19"/>
      <c r="SVV313" s="19"/>
      <c r="SVW313" s="19"/>
      <c r="SVX313" s="19"/>
      <c r="SVY313" s="19"/>
      <c r="SVZ313" s="19"/>
      <c r="SWA313" s="19"/>
      <c r="SWB313" s="19"/>
      <c r="SWC313" s="19"/>
      <c r="SWD313" s="19"/>
      <c r="SWE313" s="19"/>
      <c r="SWF313" s="19"/>
      <c r="SWG313" s="19"/>
      <c r="SWH313" s="19"/>
      <c r="SWI313" s="19"/>
      <c r="SWJ313" s="19"/>
      <c r="SWK313" s="19"/>
      <c r="SWL313" s="19"/>
      <c r="SWM313" s="19"/>
      <c r="SWN313" s="19"/>
      <c r="SWO313" s="19"/>
      <c r="SWP313" s="19"/>
      <c r="SWQ313" s="19"/>
      <c r="SWR313" s="19"/>
      <c r="SWS313" s="19"/>
      <c r="SWT313" s="19"/>
      <c r="SWU313" s="19"/>
      <c r="SWV313" s="19"/>
      <c r="SWW313" s="19"/>
      <c r="SWX313" s="19"/>
      <c r="SWY313" s="19"/>
      <c r="SWZ313" s="19"/>
      <c r="SXA313" s="19"/>
      <c r="SXB313" s="19"/>
      <c r="SXC313" s="19"/>
      <c r="SXD313" s="19"/>
      <c r="SXE313" s="19"/>
      <c r="SXF313" s="19"/>
      <c r="SXG313" s="19"/>
      <c r="SXH313" s="19"/>
      <c r="SXI313" s="19"/>
      <c r="SXJ313" s="19"/>
      <c r="SXK313" s="19"/>
      <c r="SXL313" s="19"/>
      <c r="SXM313" s="19"/>
      <c r="SXN313" s="19"/>
      <c r="SXO313" s="19"/>
      <c r="SXP313" s="19"/>
      <c r="SXQ313" s="19"/>
      <c r="SXR313" s="19"/>
      <c r="SXS313" s="19"/>
      <c r="SXT313" s="19"/>
      <c r="SXU313" s="19"/>
      <c r="SXV313" s="19"/>
      <c r="SXW313" s="19"/>
      <c r="SXX313" s="19"/>
      <c r="SXY313" s="19"/>
      <c r="SXZ313" s="19"/>
      <c r="SYA313" s="19"/>
      <c r="SYB313" s="19"/>
      <c r="SYC313" s="19"/>
      <c r="SYD313" s="19"/>
      <c r="SYE313" s="19"/>
      <c r="SYF313" s="19"/>
      <c r="SYG313" s="19"/>
      <c r="SYH313" s="19"/>
      <c r="SYI313" s="19"/>
      <c r="SYJ313" s="19"/>
      <c r="SYK313" s="19"/>
      <c r="SYL313" s="19"/>
      <c r="SYM313" s="19"/>
      <c r="SYN313" s="19"/>
      <c r="SYO313" s="19"/>
      <c r="SYP313" s="19"/>
      <c r="SYQ313" s="19"/>
      <c r="SYR313" s="19"/>
      <c r="SYS313" s="19"/>
      <c r="SYT313" s="19"/>
      <c r="SYU313" s="19"/>
      <c r="SYV313" s="19"/>
      <c r="SYW313" s="19"/>
      <c r="SYX313" s="19"/>
      <c r="SYY313" s="19"/>
      <c r="SYZ313" s="19"/>
      <c r="SZA313" s="19"/>
      <c r="SZB313" s="19"/>
      <c r="SZC313" s="19"/>
      <c r="SZD313" s="19"/>
      <c r="SZE313" s="19"/>
      <c r="SZF313" s="19"/>
      <c r="SZG313" s="19"/>
      <c r="SZH313" s="19"/>
      <c r="SZI313" s="19"/>
      <c r="SZJ313" s="19"/>
      <c r="SZK313" s="19"/>
      <c r="SZL313" s="19"/>
      <c r="SZM313" s="19"/>
      <c r="SZN313" s="19"/>
      <c r="SZO313" s="19"/>
      <c r="SZP313" s="19"/>
      <c r="SZQ313" s="19"/>
      <c r="SZR313" s="19"/>
      <c r="SZS313" s="19"/>
      <c r="SZT313" s="19"/>
      <c r="SZU313" s="19"/>
      <c r="SZV313" s="19"/>
      <c r="SZW313" s="19"/>
      <c r="SZX313" s="19"/>
      <c r="SZY313" s="19"/>
      <c r="SZZ313" s="19"/>
      <c r="TAA313" s="19"/>
      <c r="TAB313" s="19"/>
      <c r="TAC313" s="19"/>
      <c r="TAD313" s="19"/>
      <c r="TAE313" s="19"/>
      <c r="TAF313" s="19"/>
      <c r="TAG313" s="19"/>
      <c r="TAH313" s="19"/>
      <c r="TAI313" s="19"/>
      <c r="TAJ313" s="19"/>
      <c r="TAK313" s="19"/>
      <c r="TAL313" s="19"/>
      <c r="TAM313" s="19"/>
      <c r="TAN313" s="19"/>
      <c r="TAO313" s="19"/>
      <c r="TAP313" s="19"/>
      <c r="TAQ313" s="19"/>
      <c r="TAR313" s="19"/>
      <c r="TAS313" s="19"/>
      <c r="TAT313" s="19"/>
      <c r="TAU313" s="19"/>
      <c r="TAV313" s="19"/>
      <c r="TAW313" s="19"/>
      <c r="TAX313" s="19"/>
      <c r="TAY313" s="19"/>
      <c r="TAZ313" s="19"/>
      <c r="TBA313" s="19"/>
      <c r="TBB313" s="19"/>
      <c r="TBC313" s="19"/>
      <c r="TBD313" s="19"/>
      <c r="TBE313" s="19"/>
      <c r="TBF313" s="19"/>
      <c r="TBG313" s="19"/>
      <c r="TBH313" s="19"/>
      <c r="TBI313" s="19"/>
      <c r="TBJ313" s="19"/>
      <c r="TBK313" s="19"/>
      <c r="TBL313" s="19"/>
      <c r="TBM313" s="19"/>
      <c r="TBN313" s="19"/>
      <c r="TBO313" s="19"/>
      <c r="TBP313" s="19"/>
      <c r="TBQ313" s="19"/>
      <c r="TBR313" s="19"/>
      <c r="TBS313" s="19"/>
      <c r="TBT313" s="19"/>
      <c r="TBU313" s="19"/>
      <c r="TBV313" s="19"/>
      <c r="TBW313" s="19"/>
      <c r="TBX313" s="19"/>
      <c r="TBY313" s="19"/>
      <c r="TBZ313" s="19"/>
      <c r="TCA313" s="19"/>
      <c r="TCB313" s="19"/>
      <c r="TCC313" s="19"/>
      <c r="TCD313" s="19"/>
      <c r="TCE313" s="19"/>
      <c r="TCF313" s="19"/>
      <c r="TCG313" s="19"/>
      <c r="TCH313" s="19"/>
      <c r="TCI313" s="19"/>
      <c r="TCJ313" s="19"/>
      <c r="TCK313" s="19"/>
      <c r="TCL313" s="19"/>
      <c r="TCM313" s="19"/>
      <c r="TCN313" s="19"/>
      <c r="TCO313" s="19"/>
      <c r="TCP313" s="19"/>
      <c r="TCQ313" s="19"/>
      <c r="TCR313" s="19"/>
      <c r="TCS313" s="19"/>
      <c r="TCT313" s="19"/>
      <c r="TCU313" s="19"/>
      <c r="TCV313" s="19"/>
      <c r="TCW313" s="19"/>
      <c r="TCX313" s="19"/>
      <c r="TCY313" s="19"/>
      <c r="TCZ313" s="19"/>
      <c r="TDA313" s="19"/>
      <c r="TDB313" s="19"/>
      <c r="TDC313" s="19"/>
      <c r="TDD313" s="19"/>
      <c r="TDE313" s="19"/>
      <c r="TDF313" s="19"/>
      <c r="TDG313" s="19"/>
      <c r="TDH313" s="19"/>
      <c r="TDI313" s="19"/>
      <c r="TDJ313" s="19"/>
      <c r="TDK313" s="19"/>
      <c r="TDL313" s="19"/>
      <c r="TDM313" s="19"/>
      <c r="TDN313" s="19"/>
      <c r="TDO313" s="19"/>
      <c r="TDP313" s="19"/>
      <c r="TDQ313" s="19"/>
      <c r="TDR313" s="19"/>
      <c r="TDS313" s="19"/>
      <c r="TDT313" s="19"/>
      <c r="TDU313" s="19"/>
      <c r="TDV313" s="19"/>
      <c r="TDW313" s="19"/>
      <c r="TDX313" s="19"/>
      <c r="TDY313" s="19"/>
      <c r="TDZ313" s="19"/>
      <c r="TEA313" s="19"/>
      <c r="TEB313" s="19"/>
      <c r="TEC313" s="19"/>
      <c r="TED313" s="19"/>
      <c r="TEE313" s="19"/>
      <c r="TEF313" s="19"/>
      <c r="TEG313" s="19"/>
      <c r="TEH313" s="19"/>
      <c r="TEI313" s="19"/>
      <c r="TEJ313" s="19"/>
      <c r="TEK313" s="19"/>
      <c r="TEL313" s="19"/>
      <c r="TEM313" s="19"/>
      <c r="TEN313" s="19"/>
      <c r="TEO313" s="19"/>
      <c r="TEP313" s="19"/>
      <c r="TEQ313" s="19"/>
      <c r="TER313" s="19"/>
      <c r="TES313" s="19"/>
      <c r="TET313" s="19"/>
      <c r="TEU313" s="19"/>
      <c r="TEV313" s="19"/>
      <c r="TEW313" s="19"/>
      <c r="TEX313" s="19"/>
      <c r="TEY313" s="19"/>
      <c r="TEZ313" s="19"/>
      <c r="TFA313" s="19"/>
      <c r="TFB313" s="19"/>
      <c r="TFC313" s="19"/>
      <c r="TFD313" s="19"/>
      <c r="TFE313" s="19"/>
      <c r="TFF313" s="19"/>
      <c r="TFG313" s="19"/>
      <c r="TFH313" s="19"/>
      <c r="TFI313" s="19"/>
      <c r="TFJ313" s="19"/>
      <c r="TFK313" s="19"/>
      <c r="TFL313" s="19"/>
      <c r="TFM313" s="19"/>
      <c r="TFN313" s="19"/>
      <c r="TFO313" s="19"/>
      <c r="TFP313" s="19"/>
      <c r="TFQ313" s="19"/>
      <c r="TFR313" s="19"/>
      <c r="TFS313" s="19"/>
      <c r="TFT313" s="19"/>
      <c r="TFU313" s="19"/>
      <c r="TFV313" s="19"/>
      <c r="TFW313" s="19"/>
      <c r="TFX313" s="19"/>
      <c r="TFY313" s="19"/>
      <c r="TFZ313" s="19"/>
      <c r="TGA313" s="19"/>
      <c r="TGB313" s="19"/>
      <c r="TGC313" s="19"/>
      <c r="TGD313" s="19"/>
      <c r="TGE313" s="19"/>
      <c r="TGF313" s="19"/>
      <c r="TGG313" s="19"/>
      <c r="TGH313" s="19"/>
      <c r="TGI313" s="19"/>
      <c r="TGJ313" s="19"/>
      <c r="TGK313" s="19"/>
      <c r="TGL313" s="19"/>
      <c r="TGM313" s="19"/>
      <c r="TGN313" s="19"/>
      <c r="TGO313" s="19"/>
      <c r="TGP313" s="19"/>
      <c r="TGQ313" s="19"/>
      <c r="TGR313" s="19"/>
      <c r="TGS313" s="19"/>
      <c r="TGT313" s="19"/>
      <c r="TGU313" s="19"/>
      <c r="TGV313" s="19"/>
      <c r="TGW313" s="19"/>
      <c r="TGX313" s="19"/>
      <c r="TGY313" s="19"/>
      <c r="TGZ313" s="19"/>
      <c r="THA313" s="19"/>
      <c r="THB313" s="19"/>
      <c r="THC313" s="19"/>
      <c r="THD313" s="19"/>
      <c r="THE313" s="19"/>
      <c r="THF313" s="19"/>
      <c r="THG313" s="19"/>
      <c r="THH313" s="19"/>
      <c r="THI313" s="19"/>
      <c r="THJ313" s="19"/>
      <c r="THK313" s="19"/>
      <c r="THL313" s="19"/>
      <c r="THM313" s="19"/>
      <c r="THN313" s="19"/>
      <c r="THO313" s="19"/>
      <c r="THP313" s="19"/>
      <c r="THQ313" s="19"/>
      <c r="THR313" s="19"/>
      <c r="THS313" s="19"/>
      <c r="THT313" s="19"/>
      <c r="THU313" s="19"/>
      <c r="THV313" s="19"/>
      <c r="THW313" s="19"/>
      <c r="THX313" s="19"/>
      <c r="THY313" s="19"/>
      <c r="THZ313" s="19"/>
      <c r="TIA313" s="19"/>
      <c r="TIB313" s="19"/>
      <c r="TIC313" s="19"/>
      <c r="TID313" s="19"/>
      <c r="TIE313" s="19"/>
      <c r="TIF313" s="19"/>
      <c r="TIG313" s="19"/>
      <c r="TIH313" s="19"/>
      <c r="TII313" s="19"/>
      <c r="TIJ313" s="19"/>
      <c r="TIK313" s="19"/>
      <c r="TIL313" s="19"/>
      <c r="TIM313" s="19"/>
      <c r="TIN313" s="19"/>
      <c r="TIO313" s="19"/>
      <c r="TIP313" s="19"/>
      <c r="TIQ313" s="19"/>
      <c r="TIR313" s="19"/>
      <c r="TIS313" s="19"/>
      <c r="TIT313" s="19"/>
      <c r="TIU313" s="19"/>
      <c r="TIV313" s="19"/>
      <c r="TIW313" s="19"/>
      <c r="TIX313" s="19"/>
      <c r="TIY313" s="19"/>
      <c r="TIZ313" s="19"/>
      <c r="TJA313" s="19"/>
      <c r="TJB313" s="19"/>
      <c r="TJC313" s="19"/>
      <c r="TJD313" s="19"/>
      <c r="TJE313" s="19"/>
      <c r="TJF313" s="19"/>
      <c r="TJG313" s="19"/>
      <c r="TJH313" s="19"/>
      <c r="TJI313" s="19"/>
      <c r="TJJ313" s="19"/>
      <c r="TJK313" s="19"/>
      <c r="TJL313" s="19"/>
      <c r="TJM313" s="19"/>
      <c r="TJN313" s="19"/>
      <c r="TJO313" s="19"/>
      <c r="TJP313" s="19"/>
      <c r="TJQ313" s="19"/>
      <c r="TJR313" s="19"/>
      <c r="TJS313" s="19"/>
      <c r="TJT313" s="19"/>
      <c r="TJU313" s="19"/>
      <c r="TJV313" s="19"/>
      <c r="TJW313" s="19"/>
      <c r="TJX313" s="19"/>
      <c r="TJY313" s="19"/>
      <c r="TJZ313" s="19"/>
      <c r="TKA313" s="19"/>
      <c r="TKB313" s="19"/>
      <c r="TKC313" s="19"/>
      <c r="TKD313" s="19"/>
      <c r="TKE313" s="19"/>
      <c r="TKF313" s="19"/>
      <c r="TKG313" s="19"/>
      <c r="TKH313" s="19"/>
      <c r="TKI313" s="19"/>
      <c r="TKJ313" s="19"/>
      <c r="TKK313" s="19"/>
      <c r="TKL313" s="19"/>
      <c r="TKM313" s="19"/>
      <c r="TKN313" s="19"/>
      <c r="TKO313" s="19"/>
      <c r="TKP313" s="19"/>
      <c r="TKQ313" s="19"/>
      <c r="TKR313" s="19"/>
      <c r="TKS313" s="19"/>
      <c r="TKT313" s="19"/>
      <c r="TKU313" s="19"/>
      <c r="TKV313" s="19"/>
      <c r="TKW313" s="19"/>
      <c r="TKX313" s="19"/>
      <c r="TKY313" s="19"/>
      <c r="TKZ313" s="19"/>
      <c r="TLA313" s="19"/>
      <c r="TLB313" s="19"/>
      <c r="TLC313" s="19"/>
      <c r="TLD313" s="19"/>
      <c r="TLE313" s="19"/>
      <c r="TLF313" s="19"/>
      <c r="TLG313" s="19"/>
      <c r="TLH313" s="19"/>
      <c r="TLI313" s="19"/>
      <c r="TLJ313" s="19"/>
      <c r="TLK313" s="19"/>
      <c r="TLL313" s="19"/>
      <c r="TLM313" s="19"/>
      <c r="TLN313" s="19"/>
      <c r="TLO313" s="19"/>
      <c r="TLP313" s="19"/>
      <c r="TLQ313" s="19"/>
      <c r="TLR313" s="19"/>
      <c r="TLS313" s="19"/>
      <c r="TLT313" s="19"/>
      <c r="TLU313" s="19"/>
      <c r="TLV313" s="19"/>
      <c r="TLW313" s="19"/>
      <c r="TLX313" s="19"/>
      <c r="TLY313" s="19"/>
      <c r="TLZ313" s="19"/>
      <c r="TMA313" s="19"/>
      <c r="TMB313" s="19"/>
      <c r="TMC313" s="19"/>
      <c r="TMD313" s="19"/>
      <c r="TME313" s="19"/>
      <c r="TMF313" s="19"/>
      <c r="TMG313" s="19"/>
      <c r="TMH313" s="19"/>
      <c r="TMI313" s="19"/>
      <c r="TMJ313" s="19"/>
      <c r="TMK313" s="19"/>
      <c r="TML313" s="19"/>
      <c r="TMM313" s="19"/>
      <c r="TMN313" s="19"/>
      <c r="TMO313" s="19"/>
      <c r="TMP313" s="19"/>
      <c r="TMQ313" s="19"/>
      <c r="TMR313" s="19"/>
      <c r="TMS313" s="19"/>
      <c r="TMT313" s="19"/>
      <c r="TMU313" s="19"/>
      <c r="TMV313" s="19"/>
      <c r="TMW313" s="19"/>
      <c r="TMX313" s="19"/>
      <c r="TMY313" s="19"/>
      <c r="TMZ313" s="19"/>
      <c r="TNA313" s="19"/>
      <c r="TNB313" s="19"/>
      <c r="TNC313" s="19"/>
      <c r="TND313" s="19"/>
      <c r="TNE313" s="19"/>
      <c r="TNF313" s="19"/>
      <c r="TNG313" s="19"/>
      <c r="TNH313" s="19"/>
      <c r="TNI313" s="19"/>
      <c r="TNJ313" s="19"/>
      <c r="TNK313" s="19"/>
      <c r="TNL313" s="19"/>
      <c r="TNM313" s="19"/>
      <c r="TNN313" s="19"/>
      <c r="TNO313" s="19"/>
      <c r="TNP313" s="19"/>
      <c r="TNQ313" s="19"/>
      <c r="TNR313" s="19"/>
      <c r="TNS313" s="19"/>
      <c r="TNT313" s="19"/>
      <c r="TNU313" s="19"/>
      <c r="TNV313" s="19"/>
      <c r="TNW313" s="19"/>
      <c r="TNX313" s="19"/>
      <c r="TNY313" s="19"/>
      <c r="TNZ313" s="19"/>
      <c r="TOA313" s="19"/>
      <c r="TOB313" s="19"/>
      <c r="TOC313" s="19"/>
      <c r="TOD313" s="19"/>
      <c r="TOE313" s="19"/>
      <c r="TOF313" s="19"/>
      <c r="TOG313" s="19"/>
      <c r="TOH313" s="19"/>
      <c r="TOI313" s="19"/>
      <c r="TOJ313" s="19"/>
      <c r="TOK313" s="19"/>
      <c r="TOL313" s="19"/>
      <c r="TOM313" s="19"/>
      <c r="TON313" s="19"/>
      <c r="TOO313" s="19"/>
      <c r="TOP313" s="19"/>
      <c r="TOQ313" s="19"/>
      <c r="TOR313" s="19"/>
      <c r="TOS313" s="19"/>
      <c r="TOT313" s="19"/>
      <c r="TOU313" s="19"/>
      <c r="TOV313" s="19"/>
      <c r="TOW313" s="19"/>
      <c r="TOX313" s="19"/>
      <c r="TOY313" s="19"/>
      <c r="TOZ313" s="19"/>
      <c r="TPA313" s="19"/>
      <c r="TPB313" s="19"/>
      <c r="TPC313" s="19"/>
      <c r="TPD313" s="19"/>
      <c r="TPE313" s="19"/>
      <c r="TPF313" s="19"/>
      <c r="TPG313" s="19"/>
      <c r="TPH313" s="19"/>
      <c r="TPI313" s="19"/>
      <c r="TPJ313" s="19"/>
      <c r="TPK313" s="19"/>
      <c r="TPL313" s="19"/>
      <c r="TPM313" s="19"/>
      <c r="TPN313" s="19"/>
      <c r="TPO313" s="19"/>
      <c r="TPP313" s="19"/>
      <c r="TPQ313" s="19"/>
      <c r="TPR313" s="19"/>
      <c r="TPS313" s="19"/>
      <c r="TPT313" s="19"/>
      <c r="TPU313" s="19"/>
      <c r="TPV313" s="19"/>
      <c r="TPW313" s="19"/>
      <c r="TPX313" s="19"/>
      <c r="TPY313" s="19"/>
      <c r="TPZ313" s="19"/>
      <c r="TQA313" s="19"/>
      <c r="TQB313" s="19"/>
      <c r="TQC313" s="19"/>
      <c r="TQD313" s="19"/>
      <c r="TQE313" s="19"/>
      <c r="TQF313" s="19"/>
      <c r="TQG313" s="19"/>
      <c r="TQH313" s="19"/>
      <c r="TQI313" s="19"/>
      <c r="TQJ313" s="19"/>
      <c r="TQK313" s="19"/>
      <c r="TQL313" s="19"/>
      <c r="TQM313" s="19"/>
      <c r="TQN313" s="19"/>
      <c r="TQO313" s="19"/>
      <c r="TQP313" s="19"/>
      <c r="TQQ313" s="19"/>
      <c r="TQR313" s="19"/>
      <c r="TQS313" s="19"/>
      <c r="TQT313" s="19"/>
      <c r="TQU313" s="19"/>
      <c r="TQV313" s="19"/>
      <c r="TQW313" s="19"/>
      <c r="TQX313" s="19"/>
      <c r="TQY313" s="19"/>
      <c r="TQZ313" s="19"/>
      <c r="TRA313" s="19"/>
      <c r="TRB313" s="19"/>
      <c r="TRC313" s="19"/>
      <c r="TRD313" s="19"/>
      <c r="TRE313" s="19"/>
      <c r="TRF313" s="19"/>
      <c r="TRG313" s="19"/>
      <c r="TRH313" s="19"/>
      <c r="TRI313" s="19"/>
      <c r="TRJ313" s="19"/>
      <c r="TRK313" s="19"/>
      <c r="TRL313" s="19"/>
      <c r="TRM313" s="19"/>
      <c r="TRN313" s="19"/>
      <c r="TRO313" s="19"/>
      <c r="TRP313" s="19"/>
      <c r="TRQ313" s="19"/>
      <c r="TRR313" s="19"/>
      <c r="TRS313" s="19"/>
      <c r="TRT313" s="19"/>
      <c r="TRU313" s="19"/>
      <c r="TRV313" s="19"/>
      <c r="TRW313" s="19"/>
      <c r="TRX313" s="19"/>
      <c r="TRY313" s="19"/>
      <c r="TRZ313" s="19"/>
      <c r="TSA313" s="19"/>
      <c r="TSB313" s="19"/>
      <c r="TSC313" s="19"/>
      <c r="TSD313" s="19"/>
      <c r="TSE313" s="19"/>
      <c r="TSF313" s="19"/>
      <c r="TSG313" s="19"/>
      <c r="TSH313" s="19"/>
      <c r="TSI313" s="19"/>
      <c r="TSJ313" s="19"/>
      <c r="TSK313" s="19"/>
      <c r="TSL313" s="19"/>
      <c r="TSM313" s="19"/>
      <c r="TSN313" s="19"/>
      <c r="TSO313" s="19"/>
      <c r="TSP313" s="19"/>
      <c r="TSQ313" s="19"/>
      <c r="TSR313" s="19"/>
      <c r="TSS313" s="19"/>
      <c r="TST313" s="19"/>
      <c r="TSU313" s="19"/>
      <c r="TSV313" s="19"/>
      <c r="TSW313" s="19"/>
      <c r="TSX313" s="19"/>
      <c r="TSY313" s="19"/>
      <c r="TSZ313" s="19"/>
      <c r="TTA313" s="19"/>
      <c r="TTB313" s="19"/>
      <c r="TTC313" s="19"/>
      <c r="TTD313" s="19"/>
      <c r="TTE313" s="19"/>
      <c r="TTF313" s="19"/>
      <c r="TTG313" s="19"/>
      <c r="TTH313" s="19"/>
      <c r="TTI313" s="19"/>
      <c r="TTJ313" s="19"/>
      <c r="TTK313" s="19"/>
      <c r="TTL313" s="19"/>
      <c r="TTM313" s="19"/>
      <c r="TTN313" s="19"/>
      <c r="TTO313" s="19"/>
      <c r="TTP313" s="19"/>
      <c r="TTQ313" s="19"/>
      <c r="TTR313" s="19"/>
      <c r="TTS313" s="19"/>
      <c r="TTT313" s="19"/>
      <c r="TTU313" s="19"/>
      <c r="TTV313" s="19"/>
      <c r="TTW313" s="19"/>
      <c r="TTX313" s="19"/>
      <c r="TTY313" s="19"/>
      <c r="TTZ313" s="19"/>
      <c r="TUA313" s="19"/>
      <c r="TUB313" s="19"/>
      <c r="TUC313" s="19"/>
      <c r="TUD313" s="19"/>
      <c r="TUE313" s="19"/>
      <c r="TUF313" s="19"/>
      <c r="TUG313" s="19"/>
      <c r="TUH313" s="19"/>
      <c r="TUI313" s="19"/>
      <c r="TUJ313" s="19"/>
      <c r="TUK313" s="19"/>
      <c r="TUL313" s="19"/>
      <c r="TUM313" s="19"/>
      <c r="TUN313" s="19"/>
      <c r="TUO313" s="19"/>
      <c r="TUP313" s="19"/>
      <c r="TUQ313" s="19"/>
      <c r="TUR313" s="19"/>
      <c r="TUS313" s="19"/>
      <c r="TUT313" s="19"/>
      <c r="TUU313" s="19"/>
      <c r="TUV313" s="19"/>
      <c r="TUW313" s="19"/>
      <c r="TUX313" s="19"/>
      <c r="TUY313" s="19"/>
      <c r="TUZ313" s="19"/>
      <c r="TVA313" s="19"/>
      <c r="TVB313" s="19"/>
      <c r="TVC313" s="19"/>
      <c r="TVD313" s="19"/>
      <c r="TVE313" s="19"/>
      <c r="TVF313" s="19"/>
      <c r="TVG313" s="19"/>
      <c r="TVH313" s="19"/>
      <c r="TVI313" s="19"/>
      <c r="TVJ313" s="19"/>
      <c r="TVK313" s="19"/>
      <c r="TVL313" s="19"/>
      <c r="TVM313" s="19"/>
      <c r="TVN313" s="19"/>
      <c r="TVO313" s="19"/>
      <c r="TVP313" s="19"/>
      <c r="TVQ313" s="19"/>
      <c r="TVR313" s="19"/>
      <c r="TVS313" s="19"/>
      <c r="TVT313" s="19"/>
      <c r="TVU313" s="19"/>
      <c r="TVV313" s="19"/>
      <c r="TVW313" s="19"/>
      <c r="TVX313" s="19"/>
      <c r="TVY313" s="19"/>
      <c r="TVZ313" s="19"/>
      <c r="TWA313" s="19"/>
      <c r="TWB313" s="19"/>
      <c r="TWC313" s="19"/>
      <c r="TWD313" s="19"/>
      <c r="TWE313" s="19"/>
      <c r="TWF313" s="19"/>
      <c r="TWG313" s="19"/>
      <c r="TWH313" s="19"/>
      <c r="TWI313" s="19"/>
      <c r="TWJ313" s="19"/>
      <c r="TWK313" s="19"/>
      <c r="TWL313" s="19"/>
      <c r="TWM313" s="19"/>
      <c r="TWN313" s="19"/>
      <c r="TWO313" s="19"/>
      <c r="TWP313" s="19"/>
      <c r="TWQ313" s="19"/>
      <c r="TWR313" s="19"/>
      <c r="TWS313" s="19"/>
      <c r="TWT313" s="19"/>
      <c r="TWU313" s="19"/>
      <c r="TWV313" s="19"/>
      <c r="TWW313" s="19"/>
      <c r="TWX313" s="19"/>
      <c r="TWY313" s="19"/>
      <c r="TWZ313" s="19"/>
      <c r="TXA313" s="19"/>
      <c r="TXB313" s="19"/>
      <c r="TXC313" s="19"/>
      <c r="TXD313" s="19"/>
      <c r="TXE313" s="19"/>
      <c r="TXF313" s="19"/>
      <c r="TXG313" s="19"/>
      <c r="TXH313" s="19"/>
      <c r="TXI313" s="19"/>
      <c r="TXJ313" s="19"/>
      <c r="TXK313" s="19"/>
      <c r="TXL313" s="19"/>
      <c r="TXM313" s="19"/>
      <c r="TXN313" s="19"/>
      <c r="TXO313" s="19"/>
      <c r="TXP313" s="19"/>
      <c r="TXQ313" s="19"/>
      <c r="TXR313" s="19"/>
      <c r="TXS313" s="19"/>
      <c r="TXT313" s="19"/>
      <c r="TXU313" s="19"/>
      <c r="TXV313" s="19"/>
      <c r="TXW313" s="19"/>
      <c r="TXX313" s="19"/>
      <c r="TXY313" s="19"/>
      <c r="TXZ313" s="19"/>
      <c r="TYA313" s="19"/>
      <c r="TYB313" s="19"/>
      <c r="TYC313" s="19"/>
      <c r="TYD313" s="19"/>
      <c r="TYE313" s="19"/>
      <c r="TYF313" s="19"/>
      <c r="TYG313" s="19"/>
      <c r="TYH313" s="19"/>
      <c r="TYI313" s="19"/>
      <c r="TYJ313" s="19"/>
      <c r="TYK313" s="19"/>
      <c r="TYL313" s="19"/>
      <c r="TYM313" s="19"/>
      <c r="TYN313" s="19"/>
      <c r="TYO313" s="19"/>
      <c r="TYP313" s="19"/>
      <c r="TYQ313" s="19"/>
      <c r="TYR313" s="19"/>
      <c r="TYS313" s="19"/>
      <c r="TYT313" s="19"/>
      <c r="TYU313" s="19"/>
      <c r="TYV313" s="19"/>
      <c r="TYW313" s="19"/>
      <c r="TYX313" s="19"/>
      <c r="TYY313" s="19"/>
      <c r="TYZ313" s="19"/>
      <c r="TZA313" s="19"/>
      <c r="TZB313" s="19"/>
      <c r="TZC313" s="19"/>
      <c r="TZD313" s="19"/>
      <c r="TZE313" s="19"/>
      <c r="TZF313" s="19"/>
      <c r="TZG313" s="19"/>
      <c r="TZH313" s="19"/>
      <c r="TZI313" s="19"/>
      <c r="TZJ313" s="19"/>
      <c r="TZK313" s="19"/>
      <c r="TZL313" s="19"/>
      <c r="TZM313" s="19"/>
      <c r="TZN313" s="19"/>
      <c r="TZO313" s="19"/>
      <c r="TZP313" s="19"/>
      <c r="TZQ313" s="19"/>
      <c r="TZR313" s="19"/>
      <c r="TZS313" s="19"/>
      <c r="TZT313" s="19"/>
      <c r="TZU313" s="19"/>
      <c r="TZV313" s="19"/>
      <c r="TZW313" s="19"/>
      <c r="TZX313" s="19"/>
      <c r="TZY313" s="19"/>
      <c r="TZZ313" s="19"/>
      <c r="UAA313" s="19"/>
      <c r="UAB313" s="19"/>
      <c r="UAC313" s="19"/>
      <c r="UAD313" s="19"/>
      <c r="UAE313" s="19"/>
      <c r="UAF313" s="19"/>
      <c r="UAG313" s="19"/>
      <c r="UAH313" s="19"/>
      <c r="UAI313" s="19"/>
      <c r="UAJ313" s="19"/>
      <c r="UAK313" s="19"/>
      <c r="UAL313" s="19"/>
      <c r="UAM313" s="19"/>
      <c r="UAN313" s="19"/>
      <c r="UAO313" s="19"/>
      <c r="UAP313" s="19"/>
      <c r="UAQ313" s="19"/>
      <c r="UAR313" s="19"/>
      <c r="UAS313" s="19"/>
      <c r="UAT313" s="19"/>
      <c r="UAU313" s="19"/>
      <c r="UAV313" s="19"/>
      <c r="UAW313" s="19"/>
      <c r="UAX313" s="19"/>
      <c r="UAY313" s="19"/>
      <c r="UAZ313" s="19"/>
      <c r="UBA313" s="19"/>
      <c r="UBB313" s="19"/>
      <c r="UBC313" s="19"/>
      <c r="UBD313" s="19"/>
      <c r="UBE313" s="19"/>
      <c r="UBF313" s="19"/>
      <c r="UBG313" s="19"/>
      <c r="UBH313" s="19"/>
      <c r="UBI313" s="19"/>
      <c r="UBJ313" s="19"/>
      <c r="UBK313" s="19"/>
      <c r="UBL313" s="19"/>
      <c r="UBM313" s="19"/>
      <c r="UBN313" s="19"/>
      <c r="UBO313" s="19"/>
      <c r="UBP313" s="19"/>
      <c r="UBQ313" s="19"/>
      <c r="UBR313" s="19"/>
      <c r="UBS313" s="19"/>
      <c r="UBT313" s="19"/>
      <c r="UBU313" s="19"/>
      <c r="UBV313" s="19"/>
      <c r="UBW313" s="19"/>
      <c r="UBX313" s="19"/>
      <c r="UBY313" s="19"/>
      <c r="UBZ313" s="19"/>
      <c r="UCA313" s="19"/>
      <c r="UCB313" s="19"/>
      <c r="UCC313" s="19"/>
      <c r="UCD313" s="19"/>
      <c r="UCE313" s="19"/>
      <c r="UCF313" s="19"/>
      <c r="UCG313" s="19"/>
      <c r="UCH313" s="19"/>
      <c r="UCI313" s="19"/>
      <c r="UCJ313" s="19"/>
      <c r="UCK313" s="19"/>
      <c r="UCL313" s="19"/>
      <c r="UCM313" s="19"/>
      <c r="UCN313" s="19"/>
      <c r="UCO313" s="19"/>
      <c r="UCP313" s="19"/>
      <c r="UCQ313" s="19"/>
      <c r="UCR313" s="19"/>
      <c r="UCS313" s="19"/>
      <c r="UCT313" s="19"/>
      <c r="UCU313" s="19"/>
      <c r="UCV313" s="19"/>
      <c r="UCW313" s="19"/>
      <c r="UCX313" s="19"/>
      <c r="UCY313" s="19"/>
      <c r="UCZ313" s="19"/>
      <c r="UDA313" s="19"/>
      <c r="UDB313" s="19"/>
      <c r="UDC313" s="19"/>
      <c r="UDD313" s="19"/>
      <c r="UDE313" s="19"/>
      <c r="UDF313" s="19"/>
      <c r="UDG313" s="19"/>
      <c r="UDH313" s="19"/>
      <c r="UDI313" s="19"/>
      <c r="UDJ313" s="19"/>
      <c r="UDK313" s="19"/>
      <c r="UDL313" s="19"/>
      <c r="UDM313" s="19"/>
      <c r="UDN313" s="19"/>
      <c r="UDO313" s="19"/>
      <c r="UDP313" s="19"/>
      <c r="UDQ313" s="19"/>
      <c r="UDR313" s="19"/>
      <c r="UDS313" s="19"/>
      <c r="UDT313" s="19"/>
      <c r="UDU313" s="19"/>
      <c r="UDV313" s="19"/>
      <c r="UDW313" s="19"/>
      <c r="UDX313" s="19"/>
      <c r="UDY313" s="19"/>
      <c r="UDZ313" s="19"/>
      <c r="UEA313" s="19"/>
      <c r="UEB313" s="19"/>
      <c r="UEC313" s="19"/>
      <c r="UED313" s="19"/>
      <c r="UEE313" s="19"/>
      <c r="UEF313" s="19"/>
      <c r="UEG313" s="19"/>
      <c r="UEH313" s="19"/>
      <c r="UEI313" s="19"/>
      <c r="UEJ313" s="19"/>
      <c r="UEK313" s="19"/>
      <c r="UEL313" s="19"/>
      <c r="UEM313" s="19"/>
      <c r="UEN313" s="19"/>
      <c r="UEO313" s="19"/>
      <c r="UEP313" s="19"/>
      <c r="UEQ313" s="19"/>
      <c r="UER313" s="19"/>
      <c r="UES313" s="19"/>
      <c r="UET313" s="19"/>
      <c r="UEU313" s="19"/>
      <c r="UEV313" s="19"/>
      <c r="UEW313" s="19"/>
      <c r="UEX313" s="19"/>
      <c r="UEY313" s="19"/>
      <c r="UEZ313" s="19"/>
      <c r="UFA313" s="19"/>
      <c r="UFB313" s="19"/>
      <c r="UFC313" s="19"/>
      <c r="UFD313" s="19"/>
      <c r="UFE313" s="19"/>
      <c r="UFF313" s="19"/>
      <c r="UFG313" s="19"/>
      <c r="UFH313" s="19"/>
      <c r="UFI313" s="19"/>
      <c r="UFJ313" s="19"/>
      <c r="UFK313" s="19"/>
      <c r="UFL313" s="19"/>
      <c r="UFM313" s="19"/>
      <c r="UFN313" s="19"/>
      <c r="UFO313" s="19"/>
      <c r="UFP313" s="19"/>
      <c r="UFQ313" s="19"/>
      <c r="UFR313" s="19"/>
      <c r="UFS313" s="19"/>
      <c r="UFT313" s="19"/>
      <c r="UFU313" s="19"/>
      <c r="UFV313" s="19"/>
      <c r="UFW313" s="19"/>
      <c r="UFX313" s="19"/>
      <c r="UFY313" s="19"/>
      <c r="UFZ313" s="19"/>
      <c r="UGA313" s="19"/>
      <c r="UGB313" s="19"/>
      <c r="UGC313" s="19"/>
      <c r="UGD313" s="19"/>
      <c r="UGE313" s="19"/>
      <c r="UGF313" s="19"/>
      <c r="UGG313" s="19"/>
      <c r="UGH313" s="19"/>
      <c r="UGI313" s="19"/>
      <c r="UGJ313" s="19"/>
      <c r="UGK313" s="19"/>
      <c r="UGL313" s="19"/>
      <c r="UGM313" s="19"/>
      <c r="UGN313" s="19"/>
      <c r="UGO313" s="19"/>
      <c r="UGP313" s="19"/>
      <c r="UGQ313" s="19"/>
      <c r="UGR313" s="19"/>
      <c r="UGS313" s="19"/>
      <c r="UGT313" s="19"/>
      <c r="UGU313" s="19"/>
      <c r="UGV313" s="19"/>
      <c r="UGW313" s="19"/>
      <c r="UGX313" s="19"/>
      <c r="UGY313" s="19"/>
      <c r="UGZ313" s="19"/>
      <c r="UHA313" s="19"/>
      <c r="UHB313" s="19"/>
      <c r="UHC313" s="19"/>
      <c r="UHD313" s="19"/>
      <c r="UHE313" s="19"/>
      <c r="UHF313" s="19"/>
      <c r="UHG313" s="19"/>
      <c r="UHH313" s="19"/>
      <c r="UHI313" s="19"/>
      <c r="UHJ313" s="19"/>
      <c r="UHK313" s="19"/>
      <c r="UHL313" s="19"/>
      <c r="UHM313" s="19"/>
      <c r="UHN313" s="19"/>
      <c r="UHO313" s="19"/>
      <c r="UHP313" s="19"/>
      <c r="UHQ313" s="19"/>
      <c r="UHR313" s="19"/>
      <c r="UHS313" s="19"/>
      <c r="UHT313" s="19"/>
      <c r="UHU313" s="19"/>
      <c r="UHV313" s="19"/>
      <c r="UHW313" s="19"/>
      <c r="UHX313" s="19"/>
      <c r="UHY313" s="19"/>
      <c r="UHZ313" s="19"/>
      <c r="UIA313" s="19"/>
      <c r="UIB313" s="19"/>
      <c r="UIC313" s="19"/>
      <c r="UID313" s="19"/>
      <c r="UIE313" s="19"/>
      <c r="UIF313" s="19"/>
      <c r="UIG313" s="19"/>
      <c r="UIH313" s="19"/>
      <c r="UII313" s="19"/>
      <c r="UIJ313" s="19"/>
      <c r="UIK313" s="19"/>
      <c r="UIL313" s="19"/>
      <c r="UIM313" s="19"/>
      <c r="UIN313" s="19"/>
      <c r="UIO313" s="19"/>
      <c r="UIP313" s="19"/>
      <c r="UIQ313" s="19"/>
      <c r="UIR313" s="19"/>
      <c r="UIS313" s="19"/>
      <c r="UIT313" s="19"/>
      <c r="UIU313" s="19"/>
      <c r="UIV313" s="19"/>
      <c r="UIW313" s="19"/>
      <c r="UIX313" s="19"/>
      <c r="UIY313" s="19"/>
      <c r="UIZ313" s="19"/>
      <c r="UJA313" s="19"/>
      <c r="UJB313" s="19"/>
      <c r="UJC313" s="19"/>
      <c r="UJD313" s="19"/>
      <c r="UJE313" s="19"/>
      <c r="UJF313" s="19"/>
      <c r="UJG313" s="19"/>
      <c r="UJH313" s="19"/>
      <c r="UJI313" s="19"/>
      <c r="UJJ313" s="19"/>
      <c r="UJK313" s="19"/>
      <c r="UJL313" s="19"/>
      <c r="UJM313" s="19"/>
      <c r="UJN313" s="19"/>
      <c r="UJO313" s="19"/>
      <c r="UJP313" s="19"/>
      <c r="UJQ313" s="19"/>
      <c r="UJR313" s="19"/>
      <c r="UJS313" s="19"/>
      <c r="UJT313" s="19"/>
      <c r="UJU313" s="19"/>
      <c r="UJV313" s="19"/>
      <c r="UJW313" s="19"/>
      <c r="UJX313" s="19"/>
      <c r="UJY313" s="19"/>
      <c r="UJZ313" s="19"/>
      <c r="UKA313" s="19"/>
      <c r="UKB313" s="19"/>
      <c r="UKC313" s="19"/>
      <c r="UKD313" s="19"/>
      <c r="UKE313" s="19"/>
      <c r="UKF313" s="19"/>
      <c r="UKG313" s="19"/>
      <c r="UKH313" s="19"/>
      <c r="UKI313" s="19"/>
      <c r="UKJ313" s="19"/>
      <c r="UKK313" s="19"/>
      <c r="UKL313" s="19"/>
      <c r="UKM313" s="19"/>
      <c r="UKN313" s="19"/>
      <c r="UKO313" s="19"/>
      <c r="UKP313" s="19"/>
      <c r="UKQ313" s="19"/>
      <c r="UKR313" s="19"/>
      <c r="UKS313" s="19"/>
      <c r="UKT313" s="19"/>
      <c r="UKU313" s="19"/>
      <c r="UKV313" s="19"/>
      <c r="UKW313" s="19"/>
      <c r="UKX313" s="19"/>
      <c r="UKY313" s="19"/>
      <c r="UKZ313" s="19"/>
      <c r="ULA313" s="19"/>
      <c r="ULB313" s="19"/>
      <c r="ULC313" s="19"/>
      <c r="ULD313" s="19"/>
      <c r="ULE313" s="19"/>
      <c r="ULF313" s="19"/>
      <c r="ULG313" s="19"/>
      <c r="ULH313" s="19"/>
      <c r="ULI313" s="19"/>
      <c r="ULJ313" s="19"/>
      <c r="ULK313" s="19"/>
      <c r="ULL313" s="19"/>
      <c r="ULM313" s="19"/>
      <c r="ULN313" s="19"/>
      <c r="ULO313" s="19"/>
      <c r="ULP313" s="19"/>
      <c r="ULQ313" s="19"/>
      <c r="ULR313" s="19"/>
      <c r="ULS313" s="19"/>
      <c r="ULT313" s="19"/>
      <c r="ULU313" s="19"/>
      <c r="ULV313" s="19"/>
      <c r="ULW313" s="19"/>
      <c r="ULX313" s="19"/>
      <c r="ULY313" s="19"/>
      <c r="ULZ313" s="19"/>
      <c r="UMA313" s="19"/>
      <c r="UMB313" s="19"/>
      <c r="UMC313" s="19"/>
      <c r="UMD313" s="19"/>
      <c r="UME313" s="19"/>
      <c r="UMF313" s="19"/>
      <c r="UMG313" s="19"/>
      <c r="UMH313" s="19"/>
      <c r="UMI313" s="19"/>
      <c r="UMJ313" s="19"/>
      <c r="UMK313" s="19"/>
      <c r="UML313" s="19"/>
      <c r="UMM313" s="19"/>
      <c r="UMN313" s="19"/>
      <c r="UMO313" s="19"/>
      <c r="UMP313" s="19"/>
      <c r="UMQ313" s="19"/>
      <c r="UMR313" s="19"/>
      <c r="UMS313" s="19"/>
      <c r="UMT313" s="19"/>
      <c r="UMU313" s="19"/>
      <c r="UMV313" s="19"/>
      <c r="UMW313" s="19"/>
      <c r="UMX313" s="19"/>
      <c r="UMY313" s="19"/>
      <c r="UMZ313" s="19"/>
      <c r="UNA313" s="19"/>
      <c r="UNB313" s="19"/>
      <c r="UNC313" s="19"/>
      <c r="UND313" s="19"/>
      <c r="UNE313" s="19"/>
      <c r="UNF313" s="19"/>
      <c r="UNG313" s="19"/>
      <c r="UNH313" s="19"/>
      <c r="UNI313" s="19"/>
      <c r="UNJ313" s="19"/>
      <c r="UNK313" s="19"/>
      <c r="UNL313" s="19"/>
      <c r="UNM313" s="19"/>
      <c r="UNN313" s="19"/>
      <c r="UNO313" s="19"/>
      <c r="UNP313" s="19"/>
      <c r="UNQ313" s="19"/>
      <c r="UNR313" s="19"/>
      <c r="UNS313" s="19"/>
      <c r="UNT313" s="19"/>
      <c r="UNU313" s="19"/>
      <c r="UNV313" s="19"/>
      <c r="UNW313" s="19"/>
      <c r="UNX313" s="19"/>
      <c r="UNY313" s="19"/>
      <c r="UNZ313" s="19"/>
      <c r="UOA313" s="19"/>
      <c r="UOB313" s="19"/>
      <c r="UOC313" s="19"/>
      <c r="UOD313" s="19"/>
      <c r="UOE313" s="19"/>
      <c r="UOF313" s="19"/>
      <c r="UOG313" s="19"/>
      <c r="UOH313" s="19"/>
      <c r="UOI313" s="19"/>
      <c r="UOJ313" s="19"/>
      <c r="UOK313" s="19"/>
      <c r="UOL313" s="19"/>
      <c r="UOM313" s="19"/>
      <c r="UON313" s="19"/>
      <c r="UOO313" s="19"/>
      <c r="UOP313" s="19"/>
      <c r="UOQ313" s="19"/>
      <c r="UOR313" s="19"/>
      <c r="UOS313" s="19"/>
      <c r="UOT313" s="19"/>
      <c r="UOU313" s="19"/>
      <c r="UOV313" s="19"/>
      <c r="UOW313" s="19"/>
      <c r="UOX313" s="19"/>
      <c r="UOY313" s="19"/>
      <c r="UOZ313" s="19"/>
      <c r="UPA313" s="19"/>
      <c r="UPB313" s="19"/>
      <c r="UPC313" s="19"/>
      <c r="UPD313" s="19"/>
      <c r="UPE313" s="19"/>
      <c r="UPF313" s="19"/>
      <c r="UPG313" s="19"/>
      <c r="UPH313" s="19"/>
      <c r="UPI313" s="19"/>
      <c r="UPJ313" s="19"/>
      <c r="UPK313" s="19"/>
      <c r="UPL313" s="19"/>
      <c r="UPM313" s="19"/>
      <c r="UPN313" s="19"/>
      <c r="UPO313" s="19"/>
      <c r="UPP313" s="19"/>
      <c r="UPQ313" s="19"/>
      <c r="UPR313" s="19"/>
      <c r="UPS313" s="19"/>
      <c r="UPT313" s="19"/>
      <c r="UPU313" s="19"/>
      <c r="UPV313" s="19"/>
      <c r="UPW313" s="19"/>
      <c r="UPX313" s="19"/>
      <c r="UPY313" s="19"/>
      <c r="UPZ313" s="19"/>
      <c r="UQA313" s="19"/>
      <c r="UQB313" s="19"/>
      <c r="UQC313" s="19"/>
      <c r="UQD313" s="19"/>
      <c r="UQE313" s="19"/>
      <c r="UQF313" s="19"/>
      <c r="UQG313" s="19"/>
      <c r="UQH313" s="19"/>
      <c r="UQI313" s="19"/>
      <c r="UQJ313" s="19"/>
      <c r="UQK313" s="19"/>
      <c r="UQL313" s="19"/>
      <c r="UQM313" s="19"/>
      <c r="UQN313" s="19"/>
      <c r="UQO313" s="19"/>
      <c r="UQP313" s="19"/>
      <c r="UQQ313" s="19"/>
      <c r="UQR313" s="19"/>
      <c r="UQS313" s="19"/>
      <c r="UQT313" s="19"/>
      <c r="UQU313" s="19"/>
      <c r="UQV313" s="19"/>
      <c r="UQW313" s="19"/>
      <c r="UQX313" s="19"/>
      <c r="UQY313" s="19"/>
      <c r="UQZ313" s="19"/>
      <c r="URA313" s="19"/>
      <c r="URB313" s="19"/>
      <c r="URC313" s="19"/>
      <c r="URD313" s="19"/>
      <c r="URE313" s="19"/>
      <c r="URF313" s="19"/>
      <c r="URG313" s="19"/>
      <c r="URH313" s="19"/>
      <c r="URI313" s="19"/>
      <c r="URJ313" s="19"/>
      <c r="URK313" s="19"/>
      <c r="URL313" s="19"/>
      <c r="URM313" s="19"/>
      <c r="URN313" s="19"/>
      <c r="URO313" s="19"/>
      <c r="URP313" s="19"/>
      <c r="URQ313" s="19"/>
      <c r="URR313" s="19"/>
      <c r="URS313" s="19"/>
      <c r="URT313" s="19"/>
      <c r="URU313" s="19"/>
      <c r="URV313" s="19"/>
      <c r="URW313" s="19"/>
      <c r="URX313" s="19"/>
      <c r="URY313" s="19"/>
      <c r="URZ313" s="19"/>
      <c r="USA313" s="19"/>
      <c r="USB313" s="19"/>
      <c r="USC313" s="19"/>
      <c r="USD313" s="19"/>
      <c r="USE313" s="19"/>
      <c r="USF313" s="19"/>
      <c r="USG313" s="19"/>
      <c r="USH313" s="19"/>
      <c r="USI313" s="19"/>
      <c r="USJ313" s="19"/>
      <c r="USK313" s="19"/>
      <c r="USL313" s="19"/>
      <c r="USM313" s="19"/>
      <c r="USN313" s="19"/>
      <c r="USO313" s="19"/>
      <c r="USP313" s="19"/>
      <c r="USQ313" s="19"/>
      <c r="USR313" s="19"/>
      <c r="USS313" s="19"/>
      <c r="UST313" s="19"/>
      <c r="USU313" s="19"/>
      <c r="USV313" s="19"/>
      <c r="USW313" s="19"/>
      <c r="USX313" s="19"/>
      <c r="USY313" s="19"/>
      <c r="USZ313" s="19"/>
      <c r="UTA313" s="19"/>
      <c r="UTB313" s="19"/>
      <c r="UTC313" s="19"/>
      <c r="UTD313" s="19"/>
      <c r="UTE313" s="19"/>
      <c r="UTF313" s="19"/>
      <c r="UTG313" s="19"/>
      <c r="UTH313" s="19"/>
      <c r="UTI313" s="19"/>
      <c r="UTJ313" s="19"/>
      <c r="UTK313" s="19"/>
      <c r="UTL313" s="19"/>
      <c r="UTM313" s="19"/>
      <c r="UTN313" s="19"/>
      <c r="UTO313" s="19"/>
      <c r="UTP313" s="19"/>
      <c r="UTQ313" s="19"/>
      <c r="UTR313" s="19"/>
      <c r="UTS313" s="19"/>
      <c r="UTT313" s="19"/>
      <c r="UTU313" s="19"/>
      <c r="UTV313" s="19"/>
      <c r="UTW313" s="19"/>
      <c r="UTX313" s="19"/>
      <c r="UTY313" s="19"/>
      <c r="UTZ313" s="19"/>
      <c r="UUA313" s="19"/>
      <c r="UUB313" s="19"/>
      <c r="UUC313" s="19"/>
      <c r="UUD313" s="19"/>
      <c r="UUE313" s="19"/>
      <c r="UUF313" s="19"/>
      <c r="UUG313" s="19"/>
      <c r="UUH313" s="19"/>
      <c r="UUI313" s="19"/>
      <c r="UUJ313" s="19"/>
      <c r="UUK313" s="19"/>
      <c r="UUL313" s="19"/>
      <c r="UUM313" s="19"/>
      <c r="UUN313" s="19"/>
      <c r="UUO313" s="19"/>
      <c r="UUP313" s="19"/>
      <c r="UUQ313" s="19"/>
      <c r="UUR313" s="19"/>
      <c r="UUS313" s="19"/>
      <c r="UUT313" s="19"/>
      <c r="UUU313" s="19"/>
      <c r="UUV313" s="19"/>
      <c r="UUW313" s="19"/>
      <c r="UUX313" s="19"/>
      <c r="UUY313" s="19"/>
      <c r="UUZ313" s="19"/>
      <c r="UVA313" s="19"/>
      <c r="UVB313" s="19"/>
      <c r="UVC313" s="19"/>
      <c r="UVD313" s="19"/>
      <c r="UVE313" s="19"/>
      <c r="UVF313" s="19"/>
      <c r="UVG313" s="19"/>
      <c r="UVH313" s="19"/>
      <c r="UVI313" s="19"/>
      <c r="UVJ313" s="19"/>
      <c r="UVK313" s="19"/>
      <c r="UVL313" s="19"/>
      <c r="UVM313" s="19"/>
      <c r="UVN313" s="19"/>
      <c r="UVO313" s="19"/>
      <c r="UVP313" s="19"/>
      <c r="UVQ313" s="19"/>
      <c r="UVR313" s="19"/>
      <c r="UVS313" s="19"/>
      <c r="UVT313" s="19"/>
      <c r="UVU313" s="19"/>
      <c r="UVV313" s="19"/>
      <c r="UVW313" s="19"/>
      <c r="UVX313" s="19"/>
      <c r="UVY313" s="19"/>
      <c r="UVZ313" s="19"/>
      <c r="UWA313" s="19"/>
      <c r="UWB313" s="19"/>
      <c r="UWC313" s="19"/>
      <c r="UWD313" s="19"/>
      <c r="UWE313" s="19"/>
      <c r="UWF313" s="19"/>
      <c r="UWG313" s="19"/>
      <c r="UWH313" s="19"/>
      <c r="UWI313" s="19"/>
      <c r="UWJ313" s="19"/>
      <c r="UWK313" s="19"/>
      <c r="UWL313" s="19"/>
      <c r="UWM313" s="19"/>
      <c r="UWN313" s="19"/>
      <c r="UWO313" s="19"/>
      <c r="UWP313" s="19"/>
      <c r="UWQ313" s="19"/>
      <c r="UWR313" s="19"/>
      <c r="UWS313" s="19"/>
      <c r="UWT313" s="19"/>
      <c r="UWU313" s="19"/>
      <c r="UWV313" s="19"/>
      <c r="UWW313" s="19"/>
      <c r="UWX313" s="19"/>
      <c r="UWY313" s="19"/>
      <c r="UWZ313" s="19"/>
      <c r="UXA313" s="19"/>
      <c r="UXB313" s="19"/>
      <c r="UXC313" s="19"/>
      <c r="UXD313" s="19"/>
      <c r="UXE313" s="19"/>
      <c r="UXF313" s="19"/>
      <c r="UXG313" s="19"/>
      <c r="UXH313" s="19"/>
      <c r="UXI313" s="19"/>
      <c r="UXJ313" s="19"/>
      <c r="UXK313" s="19"/>
      <c r="UXL313" s="19"/>
      <c r="UXM313" s="19"/>
      <c r="UXN313" s="19"/>
      <c r="UXO313" s="19"/>
      <c r="UXP313" s="19"/>
      <c r="UXQ313" s="19"/>
      <c r="UXR313" s="19"/>
      <c r="UXS313" s="19"/>
      <c r="UXT313" s="19"/>
      <c r="UXU313" s="19"/>
      <c r="UXV313" s="19"/>
      <c r="UXW313" s="19"/>
      <c r="UXX313" s="19"/>
      <c r="UXY313" s="19"/>
      <c r="UXZ313" s="19"/>
      <c r="UYA313" s="19"/>
      <c r="UYB313" s="19"/>
      <c r="UYC313" s="19"/>
      <c r="UYD313" s="19"/>
      <c r="UYE313" s="19"/>
      <c r="UYF313" s="19"/>
      <c r="UYG313" s="19"/>
      <c r="UYH313" s="19"/>
      <c r="UYI313" s="19"/>
      <c r="UYJ313" s="19"/>
      <c r="UYK313" s="19"/>
      <c r="UYL313" s="19"/>
      <c r="UYM313" s="19"/>
      <c r="UYN313" s="19"/>
      <c r="UYO313" s="19"/>
      <c r="UYP313" s="19"/>
      <c r="UYQ313" s="19"/>
      <c r="UYR313" s="19"/>
      <c r="UYS313" s="19"/>
      <c r="UYT313" s="19"/>
      <c r="UYU313" s="19"/>
      <c r="UYV313" s="19"/>
      <c r="UYW313" s="19"/>
      <c r="UYX313" s="19"/>
      <c r="UYY313" s="19"/>
      <c r="UYZ313" s="19"/>
      <c r="UZA313" s="19"/>
      <c r="UZB313" s="19"/>
      <c r="UZC313" s="19"/>
      <c r="UZD313" s="19"/>
      <c r="UZE313" s="19"/>
      <c r="UZF313" s="19"/>
      <c r="UZG313" s="19"/>
      <c r="UZH313" s="19"/>
      <c r="UZI313" s="19"/>
      <c r="UZJ313" s="19"/>
      <c r="UZK313" s="19"/>
      <c r="UZL313" s="19"/>
      <c r="UZM313" s="19"/>
      <c r="UZN313" s="19"/>
      <c r="UZO313" s="19"/>
      <c r="UZP313" s="19"/>
      <c r="UZQ313" s="19"/>
      <c r="UZR313" s="19"/>
      <c r="UZS313" s="19"/>
      <c r="UZT313" s="19"/>
      <c r="UZU313" s="19"/>
      <c r="UZV313" s="19"/>
      <c r="UZW313" s="19"/>
      <c r="UZX313" s="19"/>
      <c r="UZY313" s="19"/>
      <c r="UZZ313" s="19"/>
      <c r="VAA313" s="19"/>
      <c r="VAB313" s="19"/>
      <c r="VAC313" s="19"/>
      <c r="VAD313" s="19"/>
      <c r="VAE313" s="19"/>
      <c r="VAF313" s="19"/>
      <c r="VAG313" s="19"/>
      <c r="VAH313" s="19"/>
      <c r="VAI313" s="19"/>
      <c r="VAJ313" s="19"/>
      <c r="VAK313" s="19"/>
      <c r="VAL313" s="19"/>
      <c r="VAM313" s="19"/>
      <c r="VAN313" s="19"/>
      <c r="VAO313" s="19"/>
      <c r="VAP313" s="19"/>
      <c r="VAQ313" s="19"/>
      <c r="VAR313" s="19"/>
      <c r="VAS313" s="19"/>
      <c r="VAT313" s="19"/>
      <c r="VAU313" s="19"/>
      <c r="VAV313" s="19"/>
      <c r="VAW313" s="19"/>
      <c r="VAX313" s="19"/>
      <c r="VAY313" s="19"/>
      <c r="VAZ313" s="19"/>
      <c r="VBA313" s="19"/>
      <c r="VBB313" s="19"/>
      <c r="VBC313" s="19"/>
      <c r="VBD313" s="19"/>
      <c r="VBE313" s="19"/>
      <c r="VBF313" s="19"/>
      <c r="VBG313" s="19"/>
      <c r="VBH313" s="19"/>
      <c r="VBI313" s="19"/>
      <c r="VBJ313" s="19"/>
      <c r="VBK313" s="19"/>
      <c r="VBL313" s="19"/>
      <c r="VBM313" s="19"/>
      <c r="VBN313" s="19"/>
      <c r="VBO313" s="19"/>
      <c r="VBP313" s="19"/>
      <c r="VBQ313" s="19"/>
      <c r="VBR313" s="19"/>
      <c r="VBS313" s="19"/>
      <c r="VBT313" s="19"/>
      <c r="VBU313" s="19"/>
      <c r="VBV313" s="19"/>
      <c r="VBW313" s="19"/>
      <c r="VBX313" s="19"/>
      <c r="VBY313" s="19"/>
      <c r="VBZ313" s="19"/>
      <c r="VCA313" s="19"/>
      <c r="VCB313" s="19"/>
      <c r="VCC313" s="19"/>
      <c r="VCD313" s="19"/>
      <c r="VCE313" s="19"/>
      <c r="VCF313" s="19"/>
      <c r="VCG313" s="19"/>
      <c r="VCH313" s="19"/>
      <c r="VCI313" s="19"/>
      <c r="VCJ313" s="19"/>
      <c r="VCK313" s="19"/>
      <c r="VCL313" s="19"/>
      <c r="VCM313" s="19"/>
      <c r="VCN313" s="19"/>
      <c r="VCO313" s="19"/>
      <c r="VCP313" s="19"/>
      <c r="VCQ313" s="19"/>
      <c r="VCR313" s="19"/>
      <c r="VCS313" s="19"/>
      <c r="VCT313" s="19"/>
      <c r="VCU313" s="19"/>
      <c r="VCV313" s="19"/>
      <c r="VCW313" s="19"/>
      <c r="VCX313" s="19"/>
      <c r="VCY313" s="19"/>
      <c r="VCZ313" s="19"/>
      <c r="VDA313" s="19"/>
      <c r="VDB313" s="19"/>
      <c r="VDC313" s="19"/>
      <c r="VDD313" s="19"/>
      <c r="VDE313" s="19"/>
      <c r="VDF313" s="19"/>
      <c r="VDG313" s="19"/>
      <c r="VDH313" s="19"/>
      <c r="VDI313" s="19"/>
      <c r="VDJ313" s="19"/>
      <c r="VDK313" s="19"/>
      <c r="VDL313" s="19"/>
      <c r="VDM313" s="19"/>
      <c r="VDN313" s="19"/>
      <c r="VDO313" s="19"/>
      <c r="VDP313" s="19"/>
      <c r="VDQ313" s="19"/>
      <c r="VDR313" s="19"/>
      <c r="VDS313" s="19"/>
      <c r="VDT313" s="19"/>
      <c r="VDU313" s="19"/>
      <c r="VDV313" s="19"/>
      <c r="VDW313" s="19"/>
      <c r="VDX313" s="19"/>
      <c r="VDY313" s="19"/>
      <c r="VDZ313" s="19"/>
      <c r="VEA313" s="19"/>
      <c r="VEB313" s="19"/>
      <c r="VEC313" s="19"/>
      <c r="VED313" s="19"/>
      <c r="VEE313" s="19"/>
      <c r="VEF313" s="19"/>
      <c r="VEG313" s="19"/>
      <c r="VEH313" s="19"/>
      <c r="VEI313" s="19"/>
      <c r="VEJ313" s="19"/>
      <c r="VEK313" s="19"/>
      <c r="VEL313" s="19"/>
      <c r="VEM313" s="19"/>
      <c r="VEN313" s="19"/>
      <c r="VEO313" s="19"/>
      <c r="VEP313" s="19"/>
      <c r="VEQ313" s="19"/>
      <c r="VER313" s="19"/>
      <c r="VES313" s="19"/>
      <c r="VET313" s="19"/>
      <c r="VEU313" s="19"/>
      <c r="VEV313" s="19"/>
      <c r="VEW313" s="19"/>
      <c r="VEX313" s="19"/>
      <c r="VEY313" s="19"/>
      <c r="VEZ313" s="19"/>
      <c r="VFA313" s="19"/>
      <c r="VFB313" s="19"/>
      <c r="VFC313" s="19"/>
      <c r="VFD313" s="19"/>
      <c r="VFE313" s="19"/>
      <c r="VFF313" s="19"/>
      <c r="VFG313" s="19"/>
      <c r="VFH313" s="19"/>
      <c r="VFI313" s="19"/>
      <c r="VFJ313" s="19"/>
      <c r="VFK313" s="19"/>
      <c r="VFL313" s="19"/>
      <c r="VFM313" s="19"/>
      <c r="VFN313" s="19"/>
      <c r="VFO313" s="19"/>
      <c r="VFP313" s="19"/>
      <c r="VFQ313" s="19"/>
      <c r="VFR313" s="19"/>
      <c r="VFS313" s="19"/>
      <c r="VFT313" s="19"/>
      <c r="VFU313" s="19"/>
      <c r="VFV313" s="19"/>
      <c r="VFW313" s="19"/>
      <c r="VFX313" s="19"/>
      <c r="VFY313" s="19"/>
      <c r="VFZ313" s="19"/>
      <c r="VGA313" s="19"/>
      <c r="VGB313" s="19"/>
      <c r="VGC313" s="19"/>
      <c r="VGD313" s="19"/>
      <c r="VGE313" s="19"/>
      <c r="VGF313" s="19"/>
      <c r="VGG313" s="19"/>
      <c r="VGH313" s="19"/>
      <c r="VGI313" s="19"/>
      <c r="VGJ313" s="19"/>
      <c r="VGK313" s="19"/>
      <c r="VGL313" s="19"/>
      <c r="VGM313" s="19"/>
      <c r="VGN313" s="19"/>
      <c r="VGO313" s="19"/>
      <c r="VGP313" s="19"/>
      <c r="VGQ313" s="19"/>
      <c r="VGR313" s="19"/>
      <c r="VGS313" s="19"/>
      <c r="VGT313" s="19"/>
      <c r="VGU313" s="19"/>
      <c r="VGV313" s="19"/>
      <c r="VGW313" s="19"/>
      <c r="VGX313" s="19"/>
      <c r="VGY313" s="19"/>
      <c r="VGZ313" s="19"/>
      <c r="VHA313" s="19"/>
      <c r="VHB313" s="19"/>
      <c r="VHC313" s="19"/>
      <c r="VHD313" s="19"/>
      <c r="VHE313" s="19"/>
      <c r="VHF313" s="19"/>
      <c r="VHG313" s="19"/>
      <c r="VHH313" s="19"/>
      <c r="VHI313" s="19"/>
      <c r="VHJ313" s="19"/>
      <c r="VHK313" s="19"/>
      <c r="VHL313" s="19"/>
      <c r="VHM313" s="19"/>
      <c r="VHN313" s="19"/>
      <c r="VHO313" s="19"/>
      <c r="VHP313" s="19"/>
      <c r="VHQ313" s="19"/>
      <c r="VHR313" s="19"/>
      <c r="VHS313" s="19"/>
      <c r="VHT313" s="19"/>
      <c r="VHU313" s="19"/>
      <c r="VHV313" s="19"/>
      <c r="VHW313" s="19"/>
      <c r="VHX313" s="19"/>
      <c r="VHY313" s="19"/>
      <c r="VHZ313" s="19"/>
      <c r="VIA313" s="19"/>
      <c r="VIB313" s="19"/>
      <c r="VIC313" s="19"/>
      <c r="VID313" s="19"/>
      <c r="VIE313" s="19"/>
      <c r="VIF313" s="19"/>
      <c r="VIG313" s="19"/>
      <c r="VIH313" s="19"/>
      <c r="VII313" s="19"/>
      <c r="VIJ313" s="19"/>
      <c r="VIK313" s="19"/>
      <c r="VIL313" s="19"/>
      <c r="VIM313" s="19"/>
      <c r="VIN313" s="19"/>
      <c r="VIO313" s="19"/>
      <c r="VIP313" s="19"/>
      <c r="VIQ313" s="19"/>
      <c r="VIR313" s="19"/>
      <c r="VIS313" s="19"/>
      <c r="VIT313" s="19"/>
      <c r="VIU313" s="19"/>
      <c r="VIV313" s="19"/>
      <c r="VIW313" s="19"/>
      <c r="VIX313" s="19"/>
      <c r="VIY313" s="19"/>
      <c r="VIZ313" s="19"/>
      <c r="VJA313" s="19"/>
      <c r="VJB313" s="19"/>
      <c r="VJC313" s="19"/>
      <c r="VJD313" s="19"/>
      <c r="VJE313" s="19"/>
      <c r="VJF313" s="19"/>
      <c r="VJG313" s="19"/>
      <c r="VJH313" s="19"/>
      <c r="VJI313" s="19"/>
      <c r="VJJ313" s="19"/>
      <c r="VJK313" s="19"/>
      <c r="VJL313" s="19"/>
      <c r="VJM313" s="19"/>
      <c r="VJN313" s="19"/>
      <c r="VJO313" s="19"/>
      <c r="VJP313" s="19"/>
      <c r="VJQ313" s="19"/>
      <c r="VJR313" s="19"/>
      <c r="VJS313" s="19"/>
      <c r="VJT313" s="19"/>
      <c r="VJU313" s="19"/>
      <c r="VJV313" s="19"/>
      <c r="VJW313" s="19"/>
      <c r="VJX313" s="19"/>
      <c r="VJY313" s="19"/>
      <c r="VJZ313" s="19"/>
      <c r="VKA313" s="19"/>
      <c r="VKB313" s="19"/>
      <c r="VKC313" s="19"/>
      <c r="VKD313" s="19"/>
      <c r="VKE313" s="19"/>
      <c r="VKF313" s="19"/>
      <c r="VKG313" s="19"/>
      <c r="VKH313" s="19"/>
      <c r="VKI313" s="19"/>
      <c r="VKJ313" s="19"/>
      <c r="VKK313" s="19"/>
      <c r="VKL313" s="19"/>
      <c r="VKM313" s="19"/>
      <c r="VKN313" s="19"/>
      <c r="VKO313" s="19"/>
      <c r="VKP313" s="19"/>
      <c r="VKQ313" s="19"/>
      <c r="VKR313" s="19"/>
      <c r="VKS313" s="19"/>
      <c r="VKT313" s="19"/>
      <c r="VKU313" s="19"/>
      <c r="VKV313" s="19"/>
      <c r="VKW313" s="19"/>
      <c r="VKX313" s="19"/>
      <c r="VKY313" s="19"/>
      <c r="VKZ313" s="19"/>
      <c r="VLA313" s="19"/>
      <c r="VLB313" s="19"/>
      <c r="VLC313" s="19"/>
      <c r="VLD313" s="19"/>
      <c r="VLE313" s="19"/>
      <c r="VLF313" s="19"/>
      <c r="VLG313" s="19"/>
      <c r="VLH313" s="19"/>
      <c r="VLI313" s="19"/>
      <c r="VLJ313" s="19"/>
      <c r="VLK313" s="19"/>
      <c r="VLL313" s="19"/>
      <c r="VLM313" s="19"/>
      <c r="VLN313" s="19"/>
      <c r="VLO313" s="19"/>
      <c r="VLP313" s="19"/>
      <c r="VLQ313" s="19"/>
      <c r="VLR313" s="19"/>
      <c r="VLS313" s="19"/>
      <c r="VLT313" s="19"/>
      <c r="VLU313" s="19"/>
      <c r="VLV313" s="19"/>
      <c r="VLW313" s="19"/>
      <c r="VLX313" s="19"/>
      <c r="VLY313" s="19"/>
      <c r="VLZ313" s="19"/>
      <c r="VMA313" s="19"/>
      <c r="VMB313" s="19"/>
      <c r="VMC313" s="19"/>
      <c r="VMD313" s="19"/>
      <c r="VME313" s="19"/>
      <c r="VMF313" s="19"/>
      <c r="VMG313" s="19"/>
      <c r="VMH313" s="19"/>
      <c r="VMI313" s="19"/>
      <c r="VMJ313" s="19"/>
      <c r="VMK313" s="19"/>
      <c r="VML313" s="19"/>
      <c r="VMM313" s="19"/>
      <c r="VMN313" s="19"/>
      <c r="VMO313" s="19"/>
      <c r="VMP313" s="19"/>
      <c r="VMQ313" s="19"/>
      <c r="VMR313" s="19"/>
      <c r="VMS313" s="19"/>
      <c r="VMT313" s="19"/>
      <c r="VMU313" s="19"/>
      <c r="VMV313" s="19"/>
      <c r="VMW313" s="19"/>
      <c r="VMX313" s="19"/>
      <c r="VMY313" s="19"/>
      <c r="VMZ313" s="19"/>
      <c r="VNA313" s="19"/>
      <c r="VNB313" s="19"/>
      <c r="VNC313" s="19"/>
      <c r="VND313" s="19"/>
      <c r="VNE313" s="19"/>
      <c r="VNF313" s="19"/>
      <c r="VNG313" s="19"/>
      <c r="VNH313" s="19"/>
      <c r="VNI313" s="19"/>
      <c r="VNJ313" s="19"/>
      <c r="VNK313" s="19"/>
      <c r="VNL313" s="19"/>
      <c r="VNM313" s="19"/>
      <c r="VNN313" s="19"/>
      <c r="VNO313" s="19"/>
      <c r="VNP313" s="19"/>
      <c r="VNQ313" s="19"/>
      <c r="VNR313" s="19"/>
      <c r="VNS313" s="19"/>
      <c r="VNT313" s="19"/>
      <c r="VNU313" s="19"/>
      <c r="VNV313" s="19"/>
      <c r="VNW313" s="19"/>
      <c r="VNX313" s="19"/>
      <c r="VNY313" s="19"/>
      <c r="VNZ313" s="19"/>
      <c r="VOA313" s="19"/>
      <c r="VOB313" s="19"/>
      <c r="VOC313" s="19"/>
      <c r="VOD313" s="19"/>
      <c r="VOE313" s="19"/>
      <c r="VOF313" s="19"/>
      <c r="VOG313" s="19"/>
      <c r="VOH313" s="19"/>
      <c r="VOI313" s="19"/>
      <c r="VOJ313" s="19"/>
      <c r="VOK313" s="19"/>
      <c r="VOL313" s="19"/>
      <c r="VOM313" s="19"/>
      <c r="VON313" s="19"/>
      <c r="VOO313" s="19"/>
      <c r="VOP313" s="19"/>
      <c r="VOQ313" s="19"/>
      <c r="VOR313" s="19"/>
      <c r="VOS313" s="19"/>
      <c r="VOT313" s="19"/>
      <c r="VOU313" s="19"/>
      <c r="VOV313" s="19"/>
      <c r="VOW313" s="19"/>
      <c r="VOX313" s="19"/>
      <c r="VOY313" s="19"/>
      <c r="VOZ313" s="19"/>
      <c r="VPA313" s="19"/>
      <c r="VPB313" s="19"/>
      <c r="VPC313" s="19"/>
      <c r="VPD313" s="19"/>
      <c r="VPE313" s="19"/>
      <c r="VPF313" s="19"/>
      <c r="VPG313" s="19"/>
      <c r="VPH313" s="19"/>
      <c r="VPI313" s="19"/>
      <c r="VPJ313" s="19"/>
      <c r="VPK313" s="19"/>
      <c r="VPL313" s="19"/>
      <c r="VPM313" s="19"/>
      <c r="VPN313" s="19"/>
      <c r="VPO313" s="19"/>
      <c r="VPP313" s="19"/>
      <c r="VPQ313" s="19"/>
      <c r="VPR313" s="19"/>
      <c r="VPS313" s="19"/>
      <c r="VPT313" s="19"/>
      <c r="VPU313" s="19"/>
      <c r="VPV313" s="19"/>
      <c r="VPW313" s="19"/>
      <c r="VPX313" s="19"/>
      <c r="VPY313" s="19"/>
      <c r="VPZ313" s="19"/>
      <c r="VQA313" s="19"/>
      <c r="VQB313" s="19"/>
      <c r="VQC313" s="19"/>
      <c r="VQD313" s="19"/>
      <c r="VQE313" s="19"/>
      <c r="VQF313" s="19"/>
      <c r="VQG313" s="19"/>
      <c r="VQH313" s="19"/>
      <c r="VQI313" s="19"/>
      <c r="VQJ313" s="19"/>
      <c r="VQK313" s="19"/>
      <c r="VQL313" s="19"/>
      <c r="VQM313" s="19"/>
      <c r="VQN313" s="19"/>
      <c r="VQO313" s="19"/>
      <c r="VQP313" s="19"/>
      <c r="VQQ313" s="19"/>
      <c r="VQR313" s="19"/>
      <c r="VQS313" s="19"/>
      <c r="VQT313" s="19"/>
      <c r="VQU313" s="19"/>
      <c r="VQV313" s="19"/>
      <c r="VQW313" s="19"/>
      <c r="VQX313" s="19"/>
      <c r="VQY313" s="19"/>
      <c r="VQZ313" s="19"/>
      <c r="VRA313" s="19"/>
      <c r="VRB313" s="19"/>
      <c r="VRC313" s="19"/>
      <c r="VRD313" s="19"/>
      <c r="VRE313" s="19"/>
      <c r="VRF313" s="19"/>
      <c r="VRG313" s="19"/>
      <c r="VRH313" s="19"/>
      <c r="VRI313" s="19"/>
      <c r="VRJ313" s="19"/>
      <c r="VRK313" s="19"/>
      <c r="VRL313" s="19"/>
      <c r="VRM313" s="19"/>
      <c r="VRN313" s="19"/>
      <c r="VRO313" s="19"/>
      <c r="VRP313" s="19"/>
      <c r="VRQ313" s="19"/>
      <c r="VRR313" s="19"/>
      <c r="VRS313" s="19"/>
      <c r="VRT313" s="19"/>
      <c r="VRU313" s="19"/>
      <c r="VRV313" s="19"/>
      <c r="VRW313" s="19"/>
      <c r="VRX313" s="19"/>
      <c r="VRY313" s="19"/>
      <c r="VRZ313" s="19"/>
      <c r="VSA313" s="19"/>
      <c r="VSB313" s="19"/>
      <c r="VSC313" s="19"/>
      <c r="VSD313" s="19"/>
      <c r="VSE313" s="19"/>
      <c r="VSF313" s="19"/>
      <c r="VSG313" s="19"/>
      <c r="VSH313" s="19"/>
      <c r="VSI313" s="19"/>
      <c r="VSJ313" s="19"/>
      <c r="VSK313" s="19"/>
      <c r="VSL313" s="19"/>
      <c r="VSM313" s="19"/>
      <c r="VSN313" s="19"/>
      <c r="VSO313" s="19"/>
      <c r="VSP313" s="19"/>
      <c r="VSQ313" s="19"/>
      <c r="VSR313" s="19"/>
      <c r="VSS313" s="19"/>
      <c r="VST313" s="19"/>
      <c r="VSU313" s="19"/>
      <c r="VSV313" s="19"/>
      <c r="VSW313" s="19"/>
      <c r="VSX313" s="19"/>
      <c r="VSY313" s="19"/>
      <c r="VSZ313" s="19"/>
      <c r="VTA313" s="19"/>
      <c r="VTB313" s="19"/>
      <c r="VTC313" s="19"/>
      <c r="VTD313" s="19"/>
      <c r="VTE313" s="19"/>
      <c r="VTF313" s="19"/>
      <c r="VTG313" s="19"/>
      <c r="VTH313" s="19"/>
      <c r="VTI313" s="19"/>
      <c r="VTJ313" s="19"/>
      <c r="VTK313" s="19"/>
      <c r="VTL313" s="19"/>
      <c r="VTM313" s="19"/>
      <c r="VTN313" s="19"/>
      <c r="VTO313" s="19"/>
      <c r="VTP313" s="19"/>
      <c r="VTQ313" s="19"/>
      <c r="VTR313" s="19"/>
      <c r="VTS313" s="19"/>
      <c r="VTT313" s="19"/>
      <c r="VTU313" s="19"/>
      <c r="VTV313" s="19"/>
      <c r="VTW313" s="19"/>
      <c r="VTX313" s="19"/>
      <c r="VTY313" s="19"/>
      <c r="VTZ313" s="19"/>
      <c r="VUA313" s="19"/>
      <c r="VUB313" s="19"/>
      <c r="VUC313" s="19"/>
      <c r="VUD313" s="19"/>
      <c r="VUE313" s="19"/>
      <c r="VUF313" s="19"/>
      <c r="VUG313" s="19"/>
      <c r="VUH313" s="19"/>
      <c r="VUI313" s="19"/>
      <c r="VUJ313" s="19"/>
      <c r="VUK313" s="19"/>
      <c r="VUL313" s="19"/>
      <c r="VUM313" s="19"/>
      <c r="VUN313" s="19"/>
      <c r="VUO313" s="19"/>
      <c r="VUP313" s="19"/>
      <c r="VUQ313" s="19"/>
      <c r="VUR313" s="19"/>
      <c r="VUS313" s="19"/>
      <c r="VUT313" s="19"/>
      <c r="VUU313" s="19"/>
      <c r="VUV313" s="19"/>
      <c r="VUW313" s="19"/>
      <c r="VUX313" s="19"/>
      <c r="VUY313" s="19"/>
      <c r="VUZ313" s="19"/>
      <c r="VVA313" s="19"/>
      <c r="VVB313" s="19"/>
      <c r="VVC313" s="19"/>
      <c r="VVD313" s="19"/>
      <c r="VVE313" s="19"/>
      <c r="VVF313" s="19"/>
      <c r="VVG313" s="19"/>
      <c r="VVH313" s="19"/>
      <c r="VVI313" s="19"/>
      <c r="VVJ313" s="19"/>
      <c r="VVK313" s="19"/>
      <c r="VVL313" s="19"/>
      <c r="VVM313" s="19"/>
      <c r="VVN313" s="19"/>
      <c r="VVO313" s="19"/>
      <c r="VVP313" s="19"/>
      <c r="VVQ313" s="19"/>
      <c r="VVR313" s="19"/>
      <c r="VVS313" s="19"/>
      <c r="VVT313" s="19"/>
      <c r="VVU313" s="19"/>
      <c r="VVV313" s="19"/>
      <c r="VVW313" s="19"/>
      <c r="VVX313" s="19"/>
      <c r="VVY313" s="19"/>
      <c r="VVZ313" s="19"/>
      <c r="VWA313" s="19"/>
      <c r="VWB313" s="19"/>
      <c r="VWC313" s="19"/>
      <c r="VWD313" s="19"/>
      <c r="VWE313" s="19"/>
      <c r="VWF313" s="19"/>
      <c r="VWG313" s="19"/>
      <c r="VWH313" s="19"/>
      <c r="VWI313" s="19"/>
      <c r="VWJ313" s="19"/>
      <c r="VWK313" s="19"/>
      <c r="VWL313" s="19"/>
      <c r="VWM313" s="19"/>
      <c r="VWN313" s="19"/>
      <c r="VWO313" s="19"/>
      <c r="VWP313" s="19"/>
      <c r="VWQ313" s="19"/>
      <c r="VWR313" s="19"/>
      <c r="VWS313" s="19"/>
      <c r="VWT313" s="19"/>
      <c r="VWU313" s="19"/>
      <c r="VWV313" s="19"/>
      <c r="VWW313" s="19"/>
      <c r="VWX313" s="19"/>
      <c r="VWY313" s="19"/>
      <c r="VWZ313" s="19"/>
      <c r="VXA313" s="19"/>
      <c r="VXB313" s="19"/>
      <c r="VXC313" s="19"/>
      <c r="VXD313" s="19"/>
      <c r="VXE313" s="19"/>
      <c r="VXF313" s="19"/>
      <c r="VXG313" s="19"/>
      <c r="VXH313" s="19"/>
      <c r="VXI313" s="19"/>
      <c r="VXJ313" s="19"/>
      <c r="VXK313" s="19"/>
      <c r="VXL313" s="19"/>
      <c r="VXM313" s="19"/>
      <c r="VXN313" s="19"/>
      <c r="VXO313" s="19"/>
      <c r="VXP313" s="19"/>
      <c r="VXQ313" s="19"/>
      <c r="VXR313" s="19"/>
      <c r="VXS313" s="19"/>
      <c r="VXT313" s="19"/>
      <c r="VXU313" s="19"/>
      <c r="VXV313" s="19"/>
      <c r="VXW313" s="19"/>
      <c r="VXX313" s="19"/>
      <c r="VXY313" s="19"/>
      <c r="VXZ313" s="19"/>
      <c r="VYA313" s="19"/>
      <c r="VYB313" s="19"/>
      <c r="VYC313" s="19"/>
      <c r="VYD313" s="19"/>
      <c r="VYE313" s="19"/>
      <c r="VYF313" s="19"/>
      <c r="VYG313" s="19"/>
      <c r="VYH313" s="19"/>
      <c r="VYI313" s="19"/>
      <c r="VYJ313" s="19"/>
      <c r="VYK313" s="19"/>
      <c r="VYL313" s="19"/>
      <c r="VYM313" s="19"/>
      <c r="VYN313" s="19"/>
      <c r="VYO313" s="19"/>
      <c r="VYP313" s="19"/>
      <c r="VYQ313" s="19"/>
      <c r="VYR313" s="19"/>
      <c r="VYS313" s="19"/>
      <c r="VYT313" s="19"/>
      <c r="VYU313" s="19"/>
      <c r="VYV313" s="19"/>
      <c r="VYW313" s="19"/>
      <c r="VYX313" s="19"/>
      <c r="VYY313" s="19"/>
      <c r="VYZ313" s="19"/>
      <c r="VZA313" s="19"/>
      <c r="VZB313" s="19"/>
      <c r="VZC313" s="19"/>
      <c r="VZD313" s="19"/>
      <c r="VZE313" s="19"/>
      <c r="VZF313" s="19"/>
      <c r="VZG313" s="19"/>
      <c r="VZH313" s="19"/>
      <c r="VZI313" s="19"/>
      <c r="VZJ313" s="19"/>
      <c r="VZK313" s="19"/>
      <c r="VZL313" s="19"/>
      <c r="VZM313" s="19"/>
      <c r="VZN313" s="19"/>
      <c r="VZO313" s="19"/>
      <c r="VZP313" s="19"/>
      <c r="VZQ313" s="19"/>
      <c r="VZR313" s="19"/>
      <c r="VZS313" s="19"/>
      <c r="VZT313" s="19"/>
      <c r="VZU313" s="19"/>
      <c r="VZV313" s="19"/>
      <c r="VZW313" s="19"/>
      <c r="VZX313" s="19"/>
      <c r="VZY313" s="19"/>
      <c r="VZZ313" s="19"/>
      <c r="WAA313" s="19"/>
      <c r="WAB313" s="19"/>
      <c r="WAC313" s="19"/>
      <c r="WAD313" s="19"/>
      <c r="WAE313" s="19"/>
      <c r="WAF313" s="19"/>
      <c r="WAG313" s="19"/>
      <c r="WAH313" s="19"/>
      <c r="WAI313" s="19"/>
      <c r="WAJ313" s="19"/>
      <c r="WAK313" s="19"/>
      <c r="WAL313" s="19"/>
      <c r="WAM313" s="19"/>
      <c r="WAN313" s="19"/>
      <c r="WAO313" s="19"/>
      <c r="WAP313" s="19"/>
      <c r="WAQ313" s="19"/>
      <c r="WAR313" s="19"/>
      <c r="WAS313" s="19"/>
      <c r="WAT313" s="19"/>
      <c r="WAU313" s="19"/>
      <c r="WAV313" s="19"/>
      <c r="WAW313" s="19"/>
      <c r="WAX313" s="19"/>
      <c r="WAY313" s="19"/>
      <c r="WAZ313" s="19"/>
      <c r="WBA313" s="19"/>
      <c r="WBB313" s="19"/>
      <c r="WBC313" s="19"/>
      <c r="WBD313" s="19"/>
      <c r="WBE313" s="19"/>
      <c r="WBF313" s="19"/>
      <c r="WBG313" s="19"/>
      <c r="WBH313" s="19"/>
      <c r="WBI313" s="19"/>
      <c r="WBJ313" s="19"/>
      <c r="WBK313" s="19"/>
      <c r="WBL313" s="19"/>
      <c r="WBM313" s="19"/>
      <c r="WBN313" s="19"/>
      <c r="WBO313" s="19"/>
      <c r="WBP313" s="19"/>
      <c r="WBQ313" s="19"/>
      <c r="WBR313" s="19"/>
      <c r="WBS313" s="19"/>
      <c r="WBT313" s="19"/>
      <c r="WBU313" s="19"/>
      <c r="WBV313" s="19"/>
      <c r="WBW313" s="19"/>
      <c r="WBX313" s="19"/>
      <c r="WBY313" s="19"/>
      <c r="WBZ313" s="19"/>
      <c r="WCA313" s="19"/>
      <c r="WCB313" s="19"/>
      <c r="WCC313" s="19"/>
      <c r="WCD313" s="19"/>
      <c r="WCE313" s="19"/>
      <c r="WCF313" s="19"/>
      <c r="WCG313" s="19"/>
      <c r="WCH313" s="19"/>
      <c r="WCI313" s="19"/>
      <c r="WCJ313" s="19"/>
      <c r="WCK313" s="19"/>
      <c r="WCL313" s="19"/>
      <c r="WCM313" s="19"/>
      <c r="WCN313" s="19"/>
      <c r="WCO313" s="19"/>
      <c r="WCP313" s="19"/>
      <c r="WCQ313" s="19"/>
      <c r="WCR313" s="19"/>
      <c r="WCS313" s="19"/>
      <c r="WCT313" s="19"/>
      <c r="WCU313" s="19"/>
      <c r="WCV313" s="19"/>
      <c r="WCW313" s="19"/>
      <c r="WCX313" s="19"/>
      <c r="WCY313" s="19"/>
      <c r="WCZ313" s="19"/>
      <c r="WDA313" s="19"/>
      <c r="WDB313" s="19"/>
      <c r="WDC313" s="19"/>
      <c r="WDD313" s="19"/>
      <c r="WDE313" s="19"/>
      <c r="WDF313" s="19"/>
      <c r="WDG313" s="19"/>
      <c r="WDH313" s="19"/>
      <c r="WDI313" s="19"/>
      <c r="WDJ313" s="19"/>
      <c r="WDK313" s="19"/>
      <c r="WDL313" s="19"/>
      <c r="WDM313" s="19"/>
      <c r="WDN313" s="19"/>
      <c r="WDO313" s="19"/>
      <c r="WDP313" s="19"/>
      <c r="WDQ313" s="19"/>
      <c r="WDR313" s="19"/>
      <c r="WDS313" s="19"/>
      <c r="WDT313" s="19"/>
      <c r="WDU313" s="19"/>
      <c r="WDV313" s="19"/>
      <c r="WDW313" s="19"/>
      <c r="WDX313" s="19"/>
      <c r="WDY313" s="19"/>
      <c r="WDZ313" s="19"/>
      <c r="WEA313" s="19"/>
      <c r="WEB313" s="19"/>
      <c r="WEC313" s="19"/>
      <c r="WED313" s="19"/>
      <c r="WEE313" s="19"/>
      <c r="WEF313" s="19"/>
      <c r="WEG313" s="19"/>
      <c r="WEH313" s="19"/>
      <c r="WEI313" s="19"/>
      <c r="WEJ313" s="19"/>
      <c r="WEK313" s="19"/>
      <c r="WEL313" s="19"/>
      <c r="WEM313" s="19"/>
      <c r="WEN313" s="19"/>
      <c r="WEO313" s="19"/>
      <c r="WEP313" s="19"/>
      <c r="WEQ313" s="19"/>
      <c r="WER313" s="19"/>
      <c r="WES313" s="19"/>
      <c r="WET313" s="19"/>
      <c r="WEU313" s="19"/>
      <c r="WEV313" s="19"/>
      <c r="WEW313" s="19"/>
      <c r="WEX313" s="19"/>
      <c r="WEY313" s="19"/>
      <c r="WEZ313" s="19"/>
      <c r="WFA313" s="19"/>
      <c r="WFB313" s="19"/>
      <c r="WFC313" s="19"/>
      <c r="WFD313" s="19"/>
      <c r="WFE313" s="19"/>
      <c r="WFF313" s="19"/>
      <c r="WFG313" s="19"/>
      <c r="WFH313" s="19"/>
      <c r="WFI313" s="19"/>
      <c r="WFJ313" s="19"/>
      <c r="WFK313" s="19"/>
      <c r="WFL313" s="19"/>
      <c r="WFM313" s="19"/>
      <c r="WFN313" s="19"/>
      <c r="WFO313" s="19"/>
      <c r="WFP313" s="19"/>
      <c r="WFQ313" s="19"/>
      <c r="WFR313" s="19"/>
      <c r="WFS313" s="19"/>
      <c r="WFT313" s="19"/>
      <c r="WFU313" s="19"/>
      <c r="WFV313" s="19"/>
      <c r="WFW313" s="19"/>
      <c r="WFX313" s="19"/>
      <c r="WFY313" s="19"/>
      <c r="WFZ313" s="19"/>
      <c r="WGA313" s="19"/>
      <c r="WGB313" s="19"/>
      <c r="WGC313" s="19"/>
      <c r="WGD313" s="19"/>
      <c r="WGE313" s="19"/>
      <c r="WGF313" s="19"/>
      <c r="WGG313" s="19"/>
      <c r="WGH313" s="19"/>
      <c r="WGI313" s="19"/>
      <c r="WGJ313" s="19"/>
      <c r="WGK313" s="19"/>
      <c r="WGL313" s="19"/>
      <c r="WGM313" s="19"/>
      <c r="WGN313" s="19"/>
      <c r="WGO313" s="19"/>
      <c r="WGP313" s="19"/>
      <c r="WGQ313" s="19"/>
      <c r="WGR313" s="19"/>
      <c r="WGS313" s="19"/>
      <c r="WGT313" s="19"/>
      <c r="WGU313" s="19"/>
      <c r="WGV313" s="19"/>
      <c r="WGW313" s="19"/>
      <c r="WGX313" s="19"/>
      <c r="WGY313" s="19"/>
      <c r="WGZ313" s="19"/>
      <c r="WHA313" s="19"/>
      <c r="WHB313" s="19"/>
      <c r="WHC313" s="19"/>
      <c r="WHD313" s="19"/>
      <c r="WHE313" s="19"/>
      <c r="WHF313" s="19"/>
      <c r="WHG313" s="19"/>
      <c r="WHH313" s="19"/>
      <c r="WHI313" s="19"/>
      <c r="WHJ313" s="19"/>
      <c r="WHK313" s="19"/>
      <c r="WHL313" s="19"/>
      <c r="WHM313" s="19"/>
      <c r="WHN313" s="19"/>
      <c r="WHO313" s="19"/>
      <c r="WHP313" s="19"/>
      <c r="WHQ313" s="19"/>
      <c r="WHR313" s="19"/>
      <c r="WHS313" s="19"/>
      <c r="WHT313" s="19"/>
      <c r="WHU313" s="19"/>
      <c r="WHV313" s="19"/>
      <c r="WHW313" s="19"/>
      <c r="WHX313" s="19"/>
      <c r="WHY313" s="19"/>
      <c r="WHZ313" s="19"/>
      <c r="WIA313" s="19"/>
      <c r="WIB313" s="19"/>
      <c r="WIC313" s="19"/>
      <c r="WID313" s="19"/>
      <c r="WIE313" s="19"/>
      <c r="WIF313" s="19"/>
      <c r="WIG313" s="19"/>
      <c r="WIH313" s="19"/>
      <c r="WII313" s="19"/>
      <c r="WIJ313" s="19"/>
      <c r="WIK313" s="19"/>
      <c r="WIL313" s="19"/>
      <c r="WIM313" s="19"/>
      <c r="WIN313" s="19"/>
      <c r="WIO313" s="19"/>
      <c r="WIP313" s="19"/>
      <c r="WIQ313" s="19"/>
      <c r="WIR313" s="19"/>
      <c r="WIS313" s="19"/>
      <c r="WIT313" s="19"/>
      <c r="WIU313" s="19"/>
      <c r="WIV313" s="19"/>
      <c r="WIW313" s="19"/>
      <c r="WIX313" s="19"/>
      <c r="WIY313" s="19"/>
      <c r="WIZ313" s="19"/>
      <c r="WJA313" s="19"/>
      <c r="WJB313" s="19"/>
      <c r="WJC313" s="19"/>
      <c r="WJD313" s="19"/>
      <c r="WJE313" s="19"/>
      <c r="WJF313" s="19"/>
      <c r="WJG313" s="19"/>
      <c r="WJH313" s="19"/>
      <c r="WJI313" s="19"/>
      <c r="WJJ313" s="19"/>
      <c r="WJK313" s="19"/>
      <c r="WJL313" s="19"/>
      <c r="WJM313" s="19"/>
      <c r="WJN313" s="19"/>
      <c r="WJO313" s="19"/>
      <c r="WJP313" s="19"/>
      <c r="WJQ313" s="19"/>
      <c r="WJR313" s="19"/>
      <c r="WJS313" s="19"/>
      <c r="WJT313" s="19"/>
      <c r="WJU313" s="19"/>
      <c r="WJV313" s="19"/>
      <c r="WJW313" s="19"/>
      <c r="WJX313" s="19"/>
      <c r="WJY313" s="19"/>
      <c r="WJZ313" s="19"/>
      <c r="WKA313" s="19"/>
      <c r="WKB313" s="19"/>
      <c r="WKC313" s="19"/>
      <c r="WKD313" s="19"/>
      <c r="WKE313" s="19"/>
      <c r="WKF313" s="19"/>
      <c r="WKG313" s="19"/>
      <c r="WKH313" s="19"/>
      <c r="WKI313" s="19"/>
      <c r="WKJ313" s="19"/>
      <c r="WKK313" s="19"/>
      <c r="WKL313" s="19"/>
      <c r="WKM313" s="19"/>
      <c r="WKN313" s="19"/>
      <c r="WKO313" s="19"/>
      <c r="WKP313" s="19"/>
      <c r="WKQ313" s="19"/>
      <c r="WKR313" s="19"/>
      <c r="WKS313" s="19"/>
      <c r="WKT313" s="19"/>
      <c r="WKU313" s="19"/>
      <c r="WKV313" s="19"/>
      <c r="WKW313" s="19"/>
      <c r="WKX313" s="19"/>
      <c r="WKY313" s="19"/>
      <c r="WKZ313" s="19"/>
      <c r="WLA313" s="19"/>
      <c r="WLB313" s="19"/>
      <c r="WLC313" s="19"/>
      <c r="WLD313" s="19"/>
      <c r="WLE313" s="19"/>
      <c r="WLF313" s="19"/>
      <c r="WLG313" s="19"/>
      <c r="WLH313" s="19"/>
      <c r="WLI313" s="19"/>
      <c r="WLJ313" s="19"/>
      <c r="WLK313" s="19"/>
      <c r="WLL313" s="19"/>
      <c r="WLM313" s="19"/>
      <c r="WLN313" s="19"/>
      <c r="WLO313" s="19"/>
      <c r="WLP313" s="19"/>
      <c r="WLQ313" s="19"/>
      <c r="WLR313" s="19"/>
      <c r="WLS313" s="19"/>
      <c r="WLT313" s="19"/>
      <c r="WLU313" s="19"/>
      <c r="WLV313" s="19"/>
      <c r="WLW313" s="19"/>
      <c r="WLX313" s="19"/>
      <c r="WLY313" s="19"/>
      <c r="WLZ313" s="19"/>
      <c r="WMA313" s="19"/>
      <c r="WMB313" s="19"/>
      <c r="WMC313" s="19"/>
      <c r="WMD313" s="19"/>
      <c r="WME313" s="19"/>
      <c r="WMF313" s="19"/>
      <c r="WMG313" s="19"/>
      <c r="WMH313" s="19"/>
      <c r="WMI313" s="19"/>
      <c r="WMJ313" s="19"/>
      <c r="WMK313" s="19"/>
      <c r="WML313" s="19"/>
      <c r="WMM313" s="19"/>
      <c r="WMN313" s="19"/>
      <c r="WMO313" s="19"/>
      <c r="WMP313" s="19"/>
      <c r="WMQ313" s="19"/>
      <c r="WMR313" s="19"/>
      <c r="WMS313" s="19"/>
      <c r="WMT313" s="19"/>
      <c r="WMU313" s="19"/>
      <c r="WMV313" s="19"/>
      <c r="WMW313" s="19"/>
      <c r="WMX313" s="19"/>
      <c r="WMY313" s="19"/>
      <c r="WMZ313" s="19"/>
      <c r="WNA313" s="19"/>
      <c r="WNB313" s="19"/>
      <c r="WNC313" s="19"/>
      <c r="WND313" s="19"/>
      <c r="WNE313" s="19"/>
      <c r="WNF313" s="19"/>
      <c r="WNG313" s="19"/>
      <c r="WNH313" s="19"/>
      <c r="WNI313" s="19"/>
      <c r="WNJ313" s="19"/>
      <c r="WNK313" s="19"/>
      <c r="WNL313" s="19"/>
      <c r="WNM313" s="19"/>
      <c r="WNN313" s="19"/>
      <c r="WNO313" s="19"/>
      <c r="WNP313" s="19"/>
      <c r="WNQ313" s="19"/>
      <c r="WNR313" s="19"/>
      <c r="WNS313" s="19"/>
      <c r="WNT313" s="19"/>
      <c r="WNU313" s="19"/>
      <c r="WNV313" s="19"/>
      <c r="WNW313" s="19"/>
      <c r="WNX313" s="19"/>
      <c r="WNY313" s="19"/>
      <c r="WNZ313" s="19"/>
      <c r="WOA313" s="19"/>
      <c r="WOB313" s="19"/>
      <c r="WOC313" s="19"/>
      <c r="WOD313" s="19"/>
      <c r="WOE313" s="19"/>
      <c r="WOF313" s="19"/>
      <c r="WOG313" s="19"/>
      <c r="WOH313" s="19"/>
      <c r="WOI313" s="19"/>
      <c r="WOJ313" s="19"/>
      <c r="WOK313" s="19"/>
      <c r="WOL313" s="19"/>
      <c r="WOM313" s="19"/>
      <c r="WON313" s="19"/>
      <c r="WOO313" s="19"/>
      <c r="WOP313" s="19"/>
      <c r="WOQ313" s="19"/>
      <c r="WOR313" s="19"/>
      <c r="WOS313" s="19"/>
      <c r="WOT313" s="19"/>
      <c r="WOU313" s="19"/>
      <c r="WOV313" s="19"/>
      <c r="WOW313" s="19"/>
      <c r="WOX313" s="19"/>
      <c r="WOY313" s="19"/>
      <c r="WOZ313" s="19"/>
      <c r="WPA313" s="19"/>
      <c r="WPB313" s="19"/>
      <c r="WPC313" s="19"/>
      <c r="WPD313" s="19"/>
      <c r="WPE313" s="19"/>
      <c r="WPF313" s="19"/>
      <c r="WPG313" s="19"/>
      <c r="WPH313" s="19"/>
      <c r="WPI313" s="19"/>
      <c r="WPJ313" s="19"/>
      <c r="WPK313" s="19"/>
      <c r="WPL313" s="19"/>
      <c r="WPM313" s="19"/>
      <c r="WPN313" s="19"/>
      <c r="WPO313" s="19"/>
      <c r="WPP313" s="19"/>
      <c r="WPQ313" s="19"/>
      <c r="WPR313" s="19"/>
      <c r="WPS313" s="19"/>
      <c r="WPT313" s="19"/>
      <c r="WPU313" s="19"/>
      <c r="WPV313" s="19"/>
      <c r="WPW313" s="19"/>
      <c r="WPX313" s="19"/>
      <c r="WPY313" s="19"/>
      <c r="WPZ313" s="19"/>
      <c r="WQA313" s="19"/>
      <c r="WQB313" s="19"/>
      <c r="WQC313" s="19"/>
      <c r="WQD313" s="19"/>
      <c r="WQE313" s="19"/>
      <c r="WQF313" s="19"/>
      <c r="WQG313" s="19"/>
      <c r="WQH313" s="19"/>
      <c r="WQI313" s="19"/>
      <c r="WQJ313" s="19"/>
      <c r="WQK313" s="19"/>
      <c r="WQL313" s="19"/>
      <c r="WQM313" s="19"/>
      <c r="WQN313" s="19"/>
      <c r="WQO313" s="19"/>
      <c r="WQP313" s="19"/>
      <c r="WQQ313" s="19"/>
      <c r="WQR313" s="19"/>
      <c r="WQS313" s="19"/>
      <c r="WQT313" s="19"/>
      <c r="WQU313" s="19"/>
      <c r="WQV313" s="19"/>
      <c r="WQW313" s="19"/>
      <c r="WQX313" s="19"/>
      <c r="WQY313" s="19"/>
      <c r="WQZ313" s="19"/>
      <c r="WRA313" s="19"/>
      <c r="WRB313" s="19"/>
      <c r="WRC313" s="19"/>
      <c r="WRD313" s="19"/>
      <c r="WRE313" s="19"/>
      <c r="WRF313" s="19"/>
      <c r="WRG313" s="19"/>
      <c r="WRH313" s="19"/>
      <c r="WRI313" s="19"/>
      <c r="WRJ313" s="19"/>
      <c r="WRK313" s="19"/>
      <c r="WRL313" s="19"/>
      <c r="WRM313" s="19"/>
      <c r="WRN313" s="19"/>
      <c r="WRO313" s="19"/>
      <c r="WRP313" s="19"/>
      <c r="WRQ313" s="19"/>
      <c r="WRR313" s="19"/>
      <c r="WRS313" s="19"/>
      <c r="WRT313" s="19"/>
      <c r="WRU313" s="19"/>
      <c r="WRV313" s="19"/>
      <c r="WRW313" s="19"/>
      <c r="WRX313" s="19"/>
      <c r="WRY313" s="19"/>
      <c r="WRZ313" s="19"/>
      <c r="WSA313" s="19"/>
      <c r="WSB313" s="19"/>
      <c r="WSC313" s="19"/>
      <c r="WSD313" s="19"/>
      <c r="WSE313" s="19"/>
      <c r="WSF313" s="19"/>
      <c r="WSG313" s="19"/>
      <c r="WSH313" s="19"/>
      <c r="WSI313" s="19"/>
      <c r="WSJ313" s="19"/>
      <c r="WSK313" s="19"/>
      <c r="WSL313" s="19"/>
      <c r="WSM313" s="19"/>
      <c r="WSN313" s="19"/>
      <c r="WSO313" s="19"/>
      <c r="WSP313" s="19"/>
      <c r="WSQ313" s="19"/>
      <c r="WSR313" s="19"/>
      <c r="WSS313" s="19"/>
      <c r="WST313" s="19"/>
      <c r="WSU313" s="19"/>
      <c r="WSV313" s="19"/>
      <c r="WSW313" s="19"/>
      <c r="WSX313" s="19"/>
      <c r="WSY313" s="19"/>
      <c r="WSZ313" s="19"/>
      <c r="WTA313" s="19"/>
      <c r="WTB313" s="19"/>
      <c r="WTC313" s="19"/>
      <c r="WTD313" s="19"/>
      <c r="WTE313" s="19"/>
      <c r="WTF313" s="19"/>
      <c r="WTG313" s="19"/>
      <c r="WTH313" s="19"/>
      <c r="WTI313" s="19"/>
      <c r="WTJ313" s="19"/>
      <c r="WTK313" s="19"/>
      <c r="WTL313" s="19"/>
      <c r="WTM313" s="19"/>
      <c r="WTN313" s="19"/>
      <c r="WTO313" s="19"/>
      <c r="WTP313" s="19"/>
      <c r="WTQ313" s="19"/>
      <c r="WTR313" s="19"/>
      <c r="WTS313" s="19"/>
      <c r="WTT313" s="19"/>
      <c r="WTU313" s="19"/>
      <c r="WTV313" s="19"/>
      <c r="WTW313" s="19"/>
      <c r="WTX313" s="19"/>
      <c r="WTY313" s="19"/>
      <c r="WTZ313" s="19"/>
      <c r="WUA313" s="19"/>
      <c r="WUB313" s="19"/>
      <c r="WUC313" s="19"/>
      <c r="WUD313" s="19"/>
      <c r="WUE313" s="19"/>
      <c r="WUF313" s="19"/>
      <c r="WUG313" s="19"/>
      <c r="WUH313" s="19"/>
      <c r="WUI313" s="19"/>
      <c r="WUJ313" s="19"/>
      <c r="WUK313" s="19"/>
      <c r="WUL313" s="19"/>
      <c r="WUM313" s="19"/>
      <c r="WUN313" s="19"/>
      <c r="WUO313" s="19"/>
      <c r="WUP313" s="19"/>
      <c r="WUQ313" s="19"/>
      <c r="WUR313" s="19"/>
      <c r="WUS313" s="19"/>
      <c r="WUT313" s="19"/>
      <c r="WUU313" s="19"/>
      <c r="WUV313" s="19"/>
      <c r="WUW313" s="19"/>
      <c r="WUX313" s="19"/>
      <c r="WUY313" s="19"/>
      <c r="WUZ313" s="19"/>
      <c r="WVA313" s="19"/>
      <c r="WVB313" s="19"/>
      <c r="WVC313" s="19"/>
      <c r="WVD313" s="19"/>
      <c r="WVE313" s="19"/>
      <c r="WVF313" s="19"/>
      <c r="WVG313" s="19"/>
      <c r="WVH313" s="19"/>
      <c r="WVI313" s="19"/>
      <c r="WVJ313" s="19"/>
      <c r="WVK313" s="19"/>
      <c r="WVL313" s="19"/>
      <c r="WVM313" s="19"/>
      <c r="WVN313" s="19"/>
      <c r="WVO313" s="19"/>
      <c r="WVP313" s="19"/>
      <c r="WVQ313" s="19"/>
      <c r="WVR313" s="19"/>
      <c r="WVS313" s="19"/>
      <c r="WVT313" s="19"/>
      <c r="WVU313" s="19"/>
      <c r="WVV313" s="19"/>
      <c r="WVW313" s="19"/>
      <c r="WVX313" s="19"/>
      <c r="WVY313" s="19"/>
      <c r="WVZ313" s="19"/>
      <c r="WWA313" s="19"/>
      <c r="WWB313" s="19"/>
      <c r="WWC313" s="19"/>
      <c r="WWD313" s="19"/>
      <c r="WWE313" s="19"/>
      <c r="WWF313" s="19"/>
      <c r="WWG313" s="19"/>
      <c r="WWH313" s="19"/>
      <c r="WWI313" s="19"/>
      <c r="WWJ313" s="19"/>
      <c r="WWK313" s="19"/>
      <c r="WWL313" s="19"/>
      <c r="WWM313" s="19"/>
      <c r="WWN313" s="19"/>
      <c r="WWO313" s="19"/>
      <c r="WWP313" s="19"/>
      <c r="WWQ313" s="19"/>
      <c r="WWR313" s="19"/>
      <c r="WWS313" s="19"/>
      <c r="WWT313" s="19"/>
      <c r="WWU313" s="19"/>
      <c r="WWV313" s="19"/>
      <c r="WWW313" s="19"/>
      <c r="WWX313" s="19"/>
      <c r="WWY313" s="19"/>
      <c r="WWZ313" s="19"/>
      <c r="WXA313" s="19"/>
      <c r="WXB313" s="19"/>
      <c r="WXC313" s="19"/>
      <c r="WXD313" s="19"/>
      <c r="WXE313" s="19"/>
      <c r="WXF313" s="19"/>
      <c r="WXG313" s="19"/>
      <c r="WXH313" s="19"/>
      <c r="WXI313" s="19"/>
      <c r="WXJ313" s="19"/>
      <c r="WXK313" s="19"/>
      <c r="WXL313" s="19"/>
      <c r="WXM313" s="19"/>
      <c r="WXN313" s="19"/>
      <c r="WXO313" s="19"/>
      <c r="WXP313" s="19"/>
      <c r="WXQ313" s="19"/>
      <c r="WXR313" s="19"/>
      <c r="WXS313" s="19"/>
      <c r="WXT313" s="19"/>
      <c r="WXU313" s="19"/>
      <c r="WXV313" s="19"/>
      <c r="WXW313" s="19"/>
      <c r="WXX313" s="19"/>
      <c r="WXY313" s="19"/>
      <c r="WXZ313" s="19"/>
      <c r="WYA313" s="19"/>
      <c r="WYB313" s="19"/>
      <c r="WYC313" s="19"/>
      <c r="WYD313" s="19"/>
      <c r="WYE313" s="19"/>
      <c r="WYF313" s="19"/>
      <c r="WYG313" s="19"/>
      <c r="WYH313" s="19"/>
      <c r="WYI313" s="19"/>
      <c r="WYJ313" s="19"/>
      <c r="WYK313" s="19"/>
      <c r="WYL313" s="19"/>
      <c r="WYM313" s="19"/>
      <c r="WYN313" s="19"/>
      <c r="WYO313" s="19"/>
      <c r="WYP313" s="19"/>
      <c r="WYQ313" s="19"/>
      <c r="WYR313" s="19"/>
      <c r="WYS313" s="19"/>
      <c r="WYT313" s="19"/>
      <c r="WYU313" s="19"/>
      <c r="WYV313" s="19"/>
      <c r="WYW313" s="19"/>
      <c r="WYX313" s="19"/>
      <c r="WYY313" s="19"/>
      <c r="WYZ313" s="19"/>
      <c r="WZA313" s="19"/>
      <c r="WZB313" s="19"/>
      <c r="WZC313" s="19"/>
      <c r="WZD313" s="19"/>
      <c r="WZE313" s="19"/>
      <c r="WZF313" s="19"/>
      <c r="WZG313" s="19"/>
      <c r="WZH313" s="19"/>
      <c r="WZI313" s="19"/>
      <c r="WZJ313" s="19"/>
      <c r="WZK313" s="19"/>
      <c r="WZL313" s="19"/>
      <c r="WZM313" s="19"/>
      <c r="WZN313" s="19"/>
      <c r="WZO313" s="19"/>
      <c r="WZP313" s="19"/>
      <c r="WZQ313" s="19"/>
      <c r="WZR313" s="19"/>
      <c r="WZS313" s="19"/>
      <c r="WZT313" s="19"/>
      <c r="WZU313" s="19"/>
      <c r="WZV313" s="19"/>
      <c r="WZW313" s="19"/>
      <c r="WZX313" s="19"/>
      <c r="WZY313" s="19"/>
      <c r="WZZ313" s="19"/>
      <c r="XAA313" s="19"/>
      <c r="XAB313" s="19"/>
      <c r="XAC313" s="19"/>
      <c r="XAD313" s="19"/>
      <c r="XAE313" s="19"/>
      <c r="XAF313" s="19"/>
      <c r="XAG313" s="19"/>
      <c r="XAH313" s="19"/>
      <c r="XAI313" s="19"/>
      <c r="XAJ313" s="19"/>
      <c r="XAK313" s="19"/>
      <c r="XAL313" s="19"/>
    </row>
    <row r="314" spans="1:16262" s="16" customFormat="1" ht="12">
      <c r="P314" s="20"/>
      <c r="Q314" s="20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  <c r="GR314" s="19"/>
      <c r="GS314" s="19"/>
      <c r="GT314" s="19"/>
      <c r="GU314" s="19"/>
      <c r="GV314" s="19"/>
      <c r="GW314" s="19"/>
      <c r="GX314" s="19"/>
      <c r="GY314" s="19"/>
      <c r="GZ314" s="19"/>
      <c r="HA314" s="19"/>
      <c r="HB314" s="19"/>
      <c r="HC314" s="19"/>
      <c r="HD314" s="19"/>
      <c r="HE314" s="19"/>
      <c r="HF314" s="19"/>
      <c r="HG314" s="19"/>
      <c r="HH314" s="19"/>
      <c r="HI314" s="19"/>
      <c r="HJ314" s="19"/>
      <c r="HK314" s="19"/>
      <c r="HL314" s="19"/>
      <c r="HM314" s="19"/>
      <c r="HN314" s="19"/>
      <c r="HO314" s="19"/>
      <c r="HP314" s="19"/>
      <c r="HQ314" s="19"/>
      <c r="HR314" s="19"/>
      <c r="HS314" s="19"/>
      <c r="HT314" s="19"/>
      <c r="HU314" s="19"/>
      <c r="HV314" s="19"/>
      <c r="HW314" s="19"/>
      <c r="HX314" s="19"/>
      <c r="HY314" s="19"/>
      <c r="HZ314" s="19"/>
      <c r="IA314" s="19"/>
      <c r="IB314" s="19"/>
      <c r="IC314" s="19"/>
      <c r="ID314" s="19"/>
      <c r="IE314" s="19"/>
      <c r="IF314" s="19"/>
      <c r="IG314" s="19"/>
      <c r="IH314" s="19"/>
      <c r="II314" s="19"/>
      <c r="IJ314" s="19"/>
      <c r="IK314" s="19"/>
      <c r="IL314" s="19"/>
      <c r="IM314" s="19"/>
      <c r="IN314" s="19"/>
      <c r="IO314" s="19"/>
      <c r="IP314" s="19"/>
      <c r="IQ314" s="19"/>
      <c r="IR314" s="19"/>
      <c r="IS314" s="19"/>
      <c r="IT314" s="19"/>
      <c r="IU314" s="19"/>
      <c r="IV314" s="19"/>
      <c r="IW314" s="19"/>
      <c r="IX314" s="19"/>
      <c r="IY314" s="19"/>
      <c r="IZ314" s="19"/>
      <c r="JA314" s="19"/>
      <c r="JB314" s="19"/>
      <c r="JC314" s="19"/>
      <c r="JD314" s="19"/>
      <c r="JE314" s="19"/>
      <c r="JF314" s="19"/>
      <c r="JG314" s="19"/>
      <c r="JH314" s="19"/>
      <c r="JI314" s="19"/>
      <c r="JJ314" s="19"/>
      <c r="JK314" s="19"/>
      <c r="JL314" s="19"/>
      <c r="JM314" s="19"/>
      <c r="JN314" s="19"/>
      <c r="JO314" s="19"/>
      <c r="JP314" s="19"/>
      <c r="JQ314" s="19"/>
      <c r="JR314" s="19"/>
      <c r="JS314" s="19"/>
      <c r="JT314" s="19"/>
      <c r="JU314" s="19"/>
      <c r="JV314" s="19"/>
      <c r="JW314" s="19"/>
      <c r="JX314" s="19"/>
      <c r="JY314" s="19"/>
      <c r="JZ314" s="19"/>
      <c r="KA314" s="19"/>
      <c r="KB314" s="19"/>
      <c r="KC314" s="19"/>
      <c r="KD314" s="19"/>
      <c r="KE314" s="19"/>
      <c r="KF314" s="19"/>
      <c r="KG314" s="19"/>
      <c r="KH314" s="19"/>
      <c r="KI314" s="19"/>
      <c r="KJ314" s="19"/>
      <c r="KK314" s="19"/>
      <c r="KL314" s="19"/>
      <c r="KM314" s="19"/>
      <c r="KN314" s="19"/>
      <c r="KO314" s="19"/>
      <c r="KP314" s="19"/>
      <c r="KQ314" s="19"/>
      <c r="KR314" s="19"/>
      <c r="KS314" s="19"/>
      <c r="KT314" s="19"/>
      <c r="KU314" s="19"/>
      <c r="KV314" s="19"/>
      <c r="KW314" s="19"/>
      <c r="KX314" s="19"/>
      <c r="KY314" s="19"/>
      <c r="KZ314" s="19"/>
      <c r="LA314" s="19"/>
      <c r="LB314" s="19"/>
      <c r="LC314" s="19"/>
      <c r="LD314" s="19"/>
      <c r="LE314" s="19"/>
      <c r="LF314" s="19"/>
      <c r="LG314" s="19"/>
      <c r="LH314" s="19"/>
      <c r="LI314" s="19"/>
      <c r="LJ314" s="19"/>
      <c r="LK314" s="19"/>
      <c r="LL314" s="19"/>
      <c r="LM314" s="19"/>
      <c r="LN314" s="19"/>
      <c r="LO314" s="19"/>
      <c r="LP314" s="19"/>
      <c r="LQ314" s="19"/>
      <c r="LR314" s="19"/>
      <c r="LS314" s="19"/>
      <c r="LT314" s="19"/>
      <c r="LU314" s="19"/>
      <c r="LV314" s="19"/>
      <c r="LW314" s="19"/>
      <c r="LX314" s="19"/>
      <c r="LY314" s="19"/>
      <c r="LZ314" s="19"/>
      <c r="MA314" s="19"/>
      <c r="MB314" s="19"/>
      <c r="MC314" s="19"/>
      <c r="MD314" s="19"/>
      <c r="ME314" s="19"/>
      <c r="MF314" s="19"/>
      <c r="MG314" s="19"/>
      <c r="MH314" s="19"/>
      <c r="MI314" s="19"/>
      <c r="MJ314" s="19"/>
      <c r="MK314" s="19"/>
      <c r="ML314" s="19"/>
      <c r="MM314" s="19"/>
      <c r="MN314" s="19"/>
      <c r="MO314" s="19"/>
      <c r="MP314" s="19"/>
      <c r="MQ314" s="19"/>
      <c r="MR314" s="19"/>
      <c r="MS314" s="19"/>
      <c r="MT314" s="19"/>
      <c r="MU314" s="19"/>
      <c r="MV314" s="19"/>
      <c r="MW314" s="19"/>
      <c r="MX314" s="19"/>
      <c r="MY314" s="19"/>
      <c r="MZ314" s="19"/>
      <c r="NA314" s="19"/>
      <c r="NB314" s="19"/>
      <c r="NC314" s="19"/>
      <c r="ND314" s="19"/>
      <c r="NE314" s="19"/>
      <c r="NF314" s="19"/>
      <c r="NG314" s="19"/>
      <c r="NH314" s="19"/>
      <c r="NI314" s="19"/>
      <c r="NJ314" s="19"/>
      <c r="NK314" s="19"/>
      <c r="NL314" s="19"/>
      <c r="NM314" s="19"/>
      <c r="NN314" s="19"/>
      <c r="NO314" s="19"/>
      <c r="NP314" s="19"/>
      <c r="NQ314" s="19"/>
      <c r="NR314" s="19"/>
      <c r="NS314" s="19"/>
      <c r="NT314" s="19"/>
      <c r="NU314" s="19"/>
      <c r="NV314" s="19"/>
      <c r="NW314" s="19"/>
      <c r="NX314" s="19"/>
      <c r="NY314" s="19"/>
      <c r="NZ314" s="19"/>
      <c r="OA314" s="19"/>
      <c r="OB314" s="19"/>
      <c r="OC314" s="19"/>
      <c r="OD314" s="19"/>
      <c r="OE314" s="19"/>
      <c r="OF314" s="19"/>
      <c r="OG314" s="19"/>
      <c r="OH314" s="19"/>
      <c r="OI314" s="19"/>
      <c r="OJ314" s="19"/>
      <c r="OK314" s="19"/>
      <c r="OL314" s="19"/>
      <c r="OM314" s="19"/>
      <c r="ON314" s="19"/>
      <c r="OO314" s="19"/>
      <c r="OP314" s="19"/>
      <c r="OQ314" s="19"/>
      <c r="OR314" s="19"/>
      <c r="OS314" s="19"/>
      <c r="OT314" s="19"/>
      <c r="OU314" s="19"/>
      <c r="OV314" s="19"/>
      <c r="OW314" s="19"/>
      <c r="OX314" s="19"/>
      <c r="OY314" s="19"/>
      <c r="OZ314" s="19"/>
      <c r="PA314" s="19"/>
      <c r="PB314" s="19"/>
      <c r="PC314" s="19"/>
      <c r="PD314" s="19"/>
      <c r="PE314" s="19"/>
      <c r="PF314" s="19"/>
      <c r="PG314" s="19"/>
      <c r="PH314" s="19"/>
      <c r="PI314" s="19"/>
      <c r="PJ314" s="19"/>
      <c r="PK314" s="19"/>
      <c r="PL314" s="19"/>
      <c r="PM314" s="19"/>
      <c r="PN314" s="19"/>
      <c r="PO314" s="19"/>
      <c r="PP314" s="19"/>
      <c r="PQ314" s="19"/>
      <c r="PR314" s="19"/>
      <c r="PS314" s="19"/>
      <c r="PT314" s="19"/>
      <c r="PU314" s="19"/>
      <c r="PV314" s="19"/>
      <c r="PW314" s="19"/>
      <c r="PX314" s="19"/>
      <c r="PY314" s="19"/>
      <c r="PZ314" s="19"/>
      <c r="QA314" s="19"/>
      <c r="QB314" s="19"/>
      <c r="QC314" s="19"/>
      <c r="QD314" s="19"/>
      <c r="QE314" s="19"/>
      <c r="QF314" s="19"/>
      <c r="QG314" s="19"/>
      <c r="QH314" s="19"/>
      <c r="QI314" s="19"/>
      <c r="QJ314" s="19"/>
      <c r="QK314" s="19"/>
      <c r="QL314" s="19"/>
      <c r="QM314" s="19"/>
      <c r="QN314" s="19"/>
      <c r="QO314" s="19"/>
      <c r="QP314" s="19"/>
      <c r="QQ314" s="19"/>
      <c r="QR314" s="19"/>
      <c r="QS314" s="19"/>
      <c r="QT314" s="19"/>
      <c r="QU314" s="19"/>
      <c r="QV314" s="19"/>
      <c r="QW314" s="19"/>
      <c r="QX314" s="19"/>
      <c r="QY314" s="19"/>
      <c r="QZ314" s="19"/>
      <c r="RA314" s="19"/>
      <c r="RB314" s="19"/>
      <c r="RC314" s="19"/>
      <c r="RD314" s="19"/>
      <c r="RE314" s="19"/>
      <c r="RF314" s="19"/>
      <c r="RG314" s="19"/>
      <c r="RH314" s="19"/>
      <c r="RI314" s="19"/>
      <c r="RJ314" s="19"/>
      <c r="RK314" s="19"/>
      <c r="RL314" s="19"/>
      <c r="RM314" s="19"/>
      <c r="RN314" s="19"/>
      <c r="RO314" s="19"/>
      <c r="RP314" s="19"/>
      <c r="RQ314" s="19"/>
      <c r="RR314" s="19"/>
      <c r="RS314" s="19"/>
      <c r="RT314" s="19"/>
      <c r="RU314" s="19"/>
      <c r="RV314" s="19"/>
      <c r="RW314" s="19"/>
      <c r="RX314" s="19"/>
      <c r="RY314" s="19"/>
      <c r="RZ314" s="19"/>
      <c r="SA314" s="19"/>
      <c r="SB314" s="19"/>
      <c r="SC314" s="19"/>
      <c r="SD314" s="19"/>
      <c r="SE314" s="19"/>
      <c r="SF314" s="19"/>
      <c r="SG314" s="19"/>
      <c r="SH314" s="19"/>
      <c r="SI314" s="19"/>
      <c r="SJ314" s="19"/>
      <c r="SK314" s="19"/>
      <c r="SL314" s="19"/>
      <c r="SM314" s="19"/>
      <c r="SN314" s="19"/>
      <c r="SO314" s="19"/>
      <c r="SP314" s="19"/>
      <c r="SQ314" s="19"/>
      <c r="SR314" s="19"/>
      <c r="SS314" s="19"/>
      <c r="ST314" s="19"/>
      <c r="SU314" s="19"/>
      <c r="SV314" s="19"/>
      <c r="SW314" s="19"/>
      <c r="SX314" s="19"/>
      <c r="SY314" s="19"/>
      <c r="SZ314" s="19"/>
      <c r="TA314" s="19"/>
      <c r="TB314" s="19"/>
      <c r="TC314" s="19"/>
      <c r="TD314" s="19"/>
      <c r="TE314" s="19"/>
      <c r="TF314" s="19"/>
      <c r="TG314" s="19"/>
      <c r="TH314" s="19"/>
      <c r="TI314" s="19"/>
      <c r="TJ314" s="19"/>
      <c r="TK314" s="19"/>
      <c r="TL314" s="19"/>
      <c r="TM314" s="19"/>
      <c r="TN314" s="19"/>
      <c r="TO314" s="19"/>
      <c r="TP314" s="19"/>
      <c r="TQ314" s="19"/>
      <c r="TR314" s="19"/>
      <c r="TS314" s="19"/>
      <c r="TT314" s="19"/>
      <c r="TU314" s="19"/>
      <c r="TV314" s="19"/>
      <c r="TW314" s="19"/>
      <c r="TX314" s="19"/>
      <c r="TY314" s="19"/>
      <c r="TZ314" s="19"/>
      <c r="UA314" s="19"/>
      <c r="UB314" s="19"/>
      <c r="UC314" s="19"/>
      <c r="UD314" s="19"/>
      <c r="UE314" s="19"/>
      <c r="UF314" s="19"/>
      <c r="UG314" s="19"/>
      <c r="UH314" s="19"/>
      <c r="UI314" s="19"/>
      <c r="UJ314" s="19"/>
      <c r="UK314" s="19"/>
      <c r="UL314" s="19"/>
      <c r="UM314" s="19"/>
      <c r="UN314" s="19"/>
      <c r="UO314" s="19"/>
      <c r="UP314" s="19"/>
      <c r="UQ314" s="19"/>
      <c r="UR314" s="19"/>
      <c r="US314" s="19"/>
      <c r="UT314" s="19"/>
      <c r="UU314" s="19"/>
      <c r="UV314" s="19"/>
      <c r="UW314" s="19"/>
      <c r="UX314" s="19"/>
      <c r="UY314" s="19"/>
      <c r="UZ314" s="19"/>
      <c r="VA314" s="19"/>
      <c r="VB314" s="19"/>
      <c r="VC314" s="19"/>
      <c r="VD314" s="19"/>
      <c r="VE314" s="19"/>
      <c r="VF314" s="19"/>
      <c r="VG314" s="19"/>
      <c r="VH314" s="19"/>
      <c r="VI314" s="19"/>
      <c r="VJ314" s="19"/>
      <c r="VK314" s="19"/>
      <c r="VL314" s="19"/>
      <c r="VM314" s="19"/>
      <c r="VN314" s="19"/>
      <c r="VO314" s="19"/>
      <c r="VP314" s="19"/>
      <c r="VQ314" s="19"/>
      <c r="VR314" s="19"/>
      <c r="VS314" s="19"/>
      <c r="VT314" s="19"/>
      <c r="VU314" s="19"/>
      <c r="VV314" s="19"/>
      <c r="VW314" s="19"/>
      <c r="VX314" s="19"/>
      <c r="VY314" s="19"/>
      <c r="VZ314" s="19"/>
      <c r="WA314" s="19"/>
      <c r="WB314" s="19"/>
      <c r="WC314" s="19"/>
      <c r="WD314" s="19"/>
      <c r="WE314" s="19"/>
      <c r="WF314" s="19"/>
      <c r="WG314" s="19"/>
      <c r="WH314" s="19"/>
      <c r="WI314" s="19"/>
      <c r="WJ314" s="19"/>
      <c r="WK314" s="19"/>
      <c r="WL314" s="19"/>
      <c r="WM314" s="19"/>
      <c r="WN314" s="19"/>
      <c r="WO314" s="19"/>
      <c r="WP314" s="19"/>
      <c r="WQ314" s="19"/>
      <c r="WR314" s="19"/>
      <c r="WS314" s="19"/>
      <c r="WT314" s="19"/>
      <c r="WU314" s="19"/>
      <c r="WV314" s="19"/>
      <c r="WW314" s="19"/>
      <c r="WX314" s="19"/>
      <c r="WY314" s="19"/>
      <c r="WZ314" s="19"/>
      <c r="XA314" s="19"/>
      <c r="XB314" s="19"/>
      <c r="XC314" s="19"/>
      <c r="XD314" s="19"/>
      <c r="XE314" s="19"/>
      <c r="XF314" s="19"/>
      <c r="XG314" s="19"/>
      <c r="XH314" s="19"/>
      <c r="XI314" s="19"/>
      <c r="XJ314" s="19"/>
      <c r="XK314" s="19"/>
      <c r="XL314" s="19"/>
      <c r="XM314" s="19"/>
      <c r="XN314" s="19"/>
      <c r="XO314" s="19"/>
      <c r="XP314" s="19"/>
      <c r="XQ314" s="19"/>
      <c r="XR314" s="19"/>
      <c r="XS314" s="19"/>
      <c r="XT314" s="19"/>
      <c r="XU314" s="19"/>
      <c r="XV314" s="19"/>
      <c r="XW314" s="19"/>
      <c r="XX314" s="19"/>
      <c r="XY314" s="19"/>
      <c r="XZ314" s="19"/>
      <c r="YA314" s="19"/>
      <c r="YB314" s="19"/>
      <c r="YC314" s="19"/>
      <c r="YD314" s="19"/>
      <c r="YE314" s="19"/>
      <c r="YF314" s="19"/>
      <c r="YG314" s="19"/>
      <c r="YH314" s="19"/>
      <c r="YI314" s="19"/>
      <c r="YJ314" s="19"/>
      <c r="YK314" s="19"/>
      <c r="YL314" s="19"/>
      <c r="YM314" s="19"/>
      <c r="YN314" s="19"/>
      <c r="YO314" s="19"/>
      <c r="YP314" s="19"/>
      <c r="YQ314" s="19"/>
      <c r="YR314" s="19"/>
      <c r="YS314" s="19"/>
      <c r="YT314" s="19"/>
      <c r="YU314" s="19"/>
      <c r="YV314" s="19"/>
      <c r="YW314" s="19"/>
      <c r="YX314" s="19"/>
      <c r="YY314" s="19"/>
      <c r="YZ314" s="19"/>
      <c r="ZA314" s="19"/>
      <c r="ZB314" s="19"/>
      <c r="ZC314" s="19"/>
      <c r="ZD314" s="19"/>
      <c r="ZE314" s="19"/>
      <c r="ZF314" s="19"/>
      <c r="ZG314" s="19"/>
      <c r="ZH314" s="19"/>
      <c r="ZI314" s="19"/>
      <c r="ZJ314" s="19"/>
      <c r="ZK314" s="19"/>
      <c r="ZL314" s="19"/>
      <c r="ZM314" s="19"/>
      <c r="ZN314" s="19"/>
      <c r="ZO314" s="19"/>
      <c r="ZP314" s="19"/>
      <c r="ZQ314" s="19"/>
      <c r="ZR314" s="19"/>
      <c r="ZS314" s="19"/>
      <c r="ZT314" s="19"/>
      <c r="ZU314" s="19"/>
      <c r="ZV314" s="19"/>
      <c r="ZW314" s="19"/>
      <c r="ZX314" s="19"/>
      <c r="ZY314" s="19"/>
      <c r="ZZ314" s="19"/>
      <c r="AAA314" s="19"/>
      <c r="AAB314" s="19"/>
      <c r="AAC314" s="19"/>
      <c r="AAD314" s="19"/>
      <c r="AAE314" s="19"/>
      <c r="AAF314" s="19"/>
      <c r="AAG314" s="19"/>
      <c r="AAH314" s="19"/>
      <c r="AAI314" s="19"/>
      <c r="AAJ314" s="19"/>
      <c r="AAK314" s="19"/>
      <c r="AAL314" s="19"/>
      <c r="AAM314" s="19"/>
      <c r="AAN314" s="19"/>
      <c r="AAO314" s="19"/>
      <c r="AAP314" s="19"/>
      <c r="AAQ314" s="19"/>
      <c r="AAR314" s="19"/>
      <c r="AAS314" s="19"/>
      <c r="AAT314" s="19"/>
      <c r="AAU314" s="19"/>
      <c r="AAV314" s="19"/>
      <c r="AAW314" s="19"/>
      <c r="AAX314" s="19"/>
      <c r="AAY314" s="19"/>
      <c r="AAZ314" s="19"/>
      <c r="ABA314" s="19"/>
      <c r="ABB314" s="19"/>
      <c r="ABC314" s="19"/>
      <c r="ABD314" s="19"/>
      <c r="ABE314" s="19"/>
      <c r="ABF314" s="19"/>
      <c r="ABG314" s="19"/>
      <c r="ABH314" s="19"/>
      <c r="ABI314" s="19"/>
      <c r="ABJ314" s="19"/>
      <c r="ABK314" s="19"/>
      <c r="ABL314" s="19"/>
      <c r="ABM314" s="19"/>
      <c r="ABN314" s="19"/>
      <c r="ABO314" s="19"/>
      <c r="ABP314" s="19"/>
      <c r="ABQ314" s="19"/>
      <c r="ABR314" s="19"/>
      <c r="ABS314" s="19"/>
      <c r="ABT314" s="19"/>
      <c r="ABU314" s="19"/>
      <c r="ABV314" s="19"/>
      <c r="ABW314" s="19"/>
      <c r="ABX314" s="19"/>
      <c r="ABY314" s="19"/>
      <c r="ABZ314" s="19"/>
      <c r="ACA314" s="19"/>
      <c r="ACB314" s="19"/>
      <c r="ACC314" s="19"/>
      <c r="ACD314" s="19"/>
      <c r="ACE314" s="19"/>
      <c r="ACF314" s="19"/>
      <c r="ACG314" s="19"/>
      <c r="ACH314" s="19"/>
      <c r="ACI314" s="19"/>
      <c r="ACJ314" s="19"/>
      <c r="ACK314" s="19"/>
      <c r="ACL314" s="19"/>
      <c r="ACM314" s="19"/>
      <c r="ACN314" s="19"/>
      <c r="ACO314" s="19"/>
      <c r="ACP314" s="19"/>
      <c r="ACQ314" s="19"/>
      <c r="ACR314" s="19"/>
      <c r="ACS314" s="19"/>
      <c r="ACT314" s="19"/>
      <c r="ACU314" s="19"/>
      <c r="ACV314" s="19"/>
      <c r="ACW314" s="19"/>
      <c r="ACX314" s="19"/>
      <c r="ACY314" s="19"/>
      <c r="ACZ314" s="19"/>
      <c r="ADA314" s="19"/>
      <c r="ADB314" s="19"/>
      <c r="ADC314" s="19"/>
      <c r="ADD314" s="19"/>
      <c r="ADE314" s="19"/>
      <c r="ADF314" s="19"/>
      <c r="ADG314" s="19"/>
      <c r="ADH314" s="19"/>
      <c r="ADI314" s="19"/>
      <c r="ADJ314" s="19"/>
      <c r="ADK314" s="19"/>
      <c r="ADL314" s="19"/>
      <c r="ADM314" s="19"/>
      <c r="ADN314" s="19"/>
      <c r="ADO314" s="19"/>
      <c r="ADP314" s="19"/>
      <c r="ADQ314" s="19"/>
      <c r="ADR314" s="19"/>
      <c r="ADS314" s="19"/>
      <c r="ADT314" s="19"/>
      <c r="ADU314" s="19"/>
      <c r="ADV314" s="19"/>
      <c r="ADW314" s="19"/>
      <c r="ADX314" s="19"/>
      <c r="ADY314" s="19"/>
      <c r="ADZ314" s="19"/>
      <c r="AEA314" s="19"/>
      <c r="AEB314" s="19"/>
      <c r="AEC314" s="19"/>
      <c r="AED314" s="19"/>
      <c r="AEE314" s="19"/>
      <c r="AEF314" s="19"/>
      <c r="AEG314" s="19"/>
      <c r="AEH314" s="19"/>
      <c r="AEI314" s="19"/>
      <c r="AEJ314" s="19"/>
      <c r="AEK314" s="19"/>
      <c r="AEL314" s="19"/>
      <c r="AEM314" s="19"/>
      <c r="AEN314" s="19"/>
      <c r="AEO314" s="19"/>
      <c r="AEP314" s="19"/>
      <c r="AEQ314" s="19"/>
      <c r="AER314" s="19"/>
      <c r="AES314" s="19"/>
      <c r="AET314" s="19"/>
      <c r="AEU314" s="19"/>
      <c r="AEV314" s="19"/>
      <c r="AEW314" s="19"/>
      <c r="AEX314" s="19"/>
      <c r="AEY314" s="19"/>
      <c r="AEZ314" s="19"/>
      <c r="AFA314" s="19"/>
      <c r="AFB314" s="19"/>
      <c r="AFC314" s="19"/>
      <c r="AFD314" s="19"/>
      <c r="AFE314" s="19"/>
      <c r="AFF314" s="19"/>
      <c r="AFG314" s="19"/>
      <c r="AFH314" s="19"/>
      <c r="AFI314" s="19"/>
      <c r="AFJ314" s="19"/>
      <c r="AFK314" s="19"/>
      <c r="AFL314" s="19"/>
      <c r="AFM314" s="19"/>
      <c r="AFN314" s="19"/>
      <c r="AFO314" s="19"/>
      <c r="AFP314" s="19"/>
      <c r="AFQ314" s="19"/>
      <c r="AFR314" s="19"/>
      <c r="AFS314" s="19"/>
      <c r="AFT314" s="19"/>
      <c r="AFU314" s="19"/>
      <c r="AFV314" s="19"/>
      <c r="AFW314" s="19"/>
      <c r="AFX314" s="19"/>
      <c r="AFY314" s="19"/>
      <c r="AFZ314" s="19"/>
      <c r="AGA314" s="19"/>
      <c r="AGB314" s="19"/>
      <c r="AGC314" s="19"/>
      <c r="AGD314" s="19"/>
      <c r="AGE314" s="19"/>
      <c r="AGF314" s="19"/>
      <c r="AGG314" s="19"/>
      <c r="AGH314" s="19"/>
      <c r="AGI314" s="19"/>
      <c r="AGJ314" s="19"/>
      <c r="AGK314" s="19"/>
      <c r="AGL314" s="19"/>
      <c r="AGM314" s="19"/>
      <c r="AGN314" s="19"/>
      <c r="AGO314" s="19"/>
      <c r="AGP314" s="19"/>
      <c r="AGQ314" s="19"/>
      <c r="AGR314" s="19"/>
      <c r="AGS314" s="19"/>
      <c r="AGT314" s="19"/>
      <c r="AGU314" s="19"/>
      <c r="AGV314" s="19"/>
      <c r="AGW314" s="19"/>
      <c r="AGX314" s="19"/>
      <c r="AGY314" s="19"/>
      <c r="AGZ314" s="19"/>
      <c r="AHA314" s="19"/>
      <c r="AHB314" s="19"/>
      <c r="AHC314" s="19"/>
      <c r="AHD314" s="19"/>
      <c r="AHE314" s="19"/>
      <c r="AHF314" s="19"/>
      <c r="AHG314" s="19"/>
      <c r="AHH314" s="19"/>
      <c r="AHI314" s="19"/>
      <c r="AHJ314" s="19"/>
      <c r="AHK314" s="19"/>
      <c r="AHL314" s="19"/>
      <c r="AHM314" s="19"/>
      <c r="AHN314" s="19"/>
      <c r="AHO314" s="19"/>
      <c r="AHP314" s="19"/>
      <c r="AHQ314" s="19"/>
      <c r="AHR314" s="19"/>
      <c r="AHS314" s="19"/>
      <c r="AHT314" s="19"/>
      <c r="AHU314" s="19"/>
      <c r="AHV314" s="19"/>
      <c r="AHW314" s="19"/>
      <c r="AHX314" s="19"/>
      <c r="AHY314" s="19"/>
      <c r="AHZ314" s="19"/>
      <c r="AIA314" s="19"/>
      <c r="AIB314" s="19"/>
      <c r="AIC314" s="19"/>
      <c r="AID314" s="19"/>
      <c r="AIE314" s="19"/>
      <c r="AIF314" s="19"/>
      <c r="AIG314" s="19"/>
      <c r="AIH314" s="19"/>
      <c r="AII314" s="19"/>
      <c r="AIJ314" s="19"/>
      <c r="AIK314" s="19"/>
      <c r="AIL314" s="19"/>
      <c r="AIM314" s="19"/>
      <c r="AIN314" s="19"/>
      <c r="AIO314" s="19"/>
      <c r="AIP314" s="19"/>
      <c r="AIQ314" s="19"/>
      <c r="AIR314" s="19"/>
      <c r="AIS314" s="19"/>
      <c r="AIT314" s="19"/>
      <c r="AIU314" s="19"/>
      <c r="AIV314" s="19"/>
      <c r="AIW314" s="19"/>
      <c r="AIX314" s="19"/>
      <c r="AIY314" s="19"/>
      <c r="AIZ314" s="19"/>
      <c r="AJA314" s="19"/>
      <c r="AJB314" s="19"/>
      <c r="AJC314" s="19"/>
      <c r="AJD314" s="19"/>
      <c r="AJE314" s="19"/>
      <c r="AJF314" s="19"/>
      <c r="AJG314" s="19"/>
      <c r="AJH314" s="19"/>
      <c r="AJI314" s="19"/>
      <c r="AJJ314" s="19"/>
      <c r="AJK314" s="19"/>
      <c r="AJL314" s="19"/>
      <c r="AJM314" s="19"/>
      <c r="AJN314" s="19"/>
      <c r="AJO314" s="19"/>
      <c r="AJP314" s="19"/>
      <c r="AJQ314" s="19"/>
      <c r="AJR314" s="19"/>
      <c r="AJS314" s="19"/>
      <c r="AJT314" s="19"/>
      <c r="AJU314" s="19"/>
      <c r="AJV314" s="19"/>
      <c r="AJW314" s="19"/>
      <c r="AJX314" s="19"/>
      <c r="AJY314" s="19"/>
      <c r="AJZ314" s="19"/>
      <c r="AKA314" s="19"/>
      <c r="AKB314" s="19"/>
      <c r="AKC314" s="19"/>
      <c r="AKD314" s="19"/>
      <c r="AKE314" s="19"/>
      <c r="AKF314" s="19"/>
      <c r="AKG314" s="19"/>
      <c r="AKH314" s="19"/>
      <c r="AKI314" s="19"/>
      <c r="AKJ314" s="19"/>
      <c r="AKK314" s="19"/>
      <c r="AKL314" s="19"/>
      <c r="AKM314" s="19"/>
      <c r="AKN314" s="19"/>
      <c r="AKO314" s="19"/>
      <c r="AKP314" s="19"/>
      <c r="AKQ314" s="19"/>
      <c r="AKR314" s="19"/>
      <c r="AKS314" s="19"/>
      <c r="AKT314" s="19"/>
      <c r="AKU314" s="19"/>
      <c r="AKV314" s="19"/>
      <c r="AKW314" s="19"/>
      <c r="AKX314" s="19"/>
      <c r="AKY314" s="19"/>
      <c r="AKZ314" s="19"/>
      <c r="ALA314" s="19"/>
      <c r="ALB314" s="19"/>
      <c r="ALC314" s="19"/>
      <c r="ALD314" s="19"/>
      <c r="ALE314" s="19"/>
      <c r="ALF314" s="19"/>
      <c r="ALG314" s="19"/>
      <c r="ALH314" s="19"/>
      <c r="ALI314" s="19"/>
      <c r="ALJ314" s="19"/>
      <c r="ALK314" s="19"/>
      <c r="ALL314" s="19"/>
      <c r="ALM314" s="19"/>
      <c r="ALN314" s="19"/>
      <c r="ALO314" s="19"/>
      <c r="ALP314" s="19"/>
      <c r="ALQ314" s="19"/>
      <c r="ALR314" s="19"/>
      <c r="ALS314" s="19"/>
      <c r="ALT314" s="19"/>
      <c r="ALU314" s="19"/>
      <c r="ALV314" s="19"/>
      <c r="ALW314" s="19"/>
      <c r="ALX314" s="19"/>
      <c r="ALY314" s="19"/>
      <c r="ALZ314" s="19"/>
      <c r="AMA314" s="19"/>
      <c r="AMB314" s="19"/>
      <c r="AMC314" s="19"/>
      <c r="AMD314" s="19"/>
      <c r="AME314" s="19"/>
      <c r="AMF314" s="19"/>
      <c r="AMG314" s="19"/>
      <c r="AMH314" s="19"/>
      <c r="AMI314" s="19"/>
      <c r="AMJ314" s="19"/>
      <c r="AMK314" s="19"/>
      <c r="AML314" s="19"/>
      <c r="AMM314" s="19"/>
      <c r="AMN314" s="19"/>
      <c r="AMO314" s="19"/>
      <c r="AMP314" s="19"/>
      <c r="AMQ314" s="19"/>
      <c r="AMR314" s="19"/>
      <c r="AMS314" s="19"/>
      <c r="AMT314" s="19"/>
      <c r="AMU314" s="19"/>
      <c r="AMV314" s="19"/>
      <c r="AMW314" s="19"/>
      <c r="AMX314" s="19"/>
      <c r="AMY314" s="19"/>
      <c r="AMZ314" s="19"/>
      <c r="ANA314" s="19"/>
      <c r="ANB314" s="19"/>
      <c r="ANC314" s="19"/>
      <c r="AND314" s="19"/>
      <c r="ANE314" s="19"/>
      <c r="ANF314" s="19"/>
      <c r="ANG314" s="19"/>
      <c r="ANH314" s="19"/>
      <c r="ANI314" s="19"/>
      <c r="ANJ314" s="19"/>
      <c r="ANK314" s="19"/>
      <c r="ANL314" s="19"/>
      <c r="ANM314" s="19"/>
      <c r="ANN314" s="19"/>
      <c r="ANO314" s="19"/>
      <c r="ANP314" s="19"/>
      <c r="ANQ314" s="19"/>
      <c r="ANR314" s="19"/>
      <c r="ANS314" s="19"/>
      <c r="ANT314" s="19"/>
      <c r="ANU314" s="19"/>
      <c r="ANV314" s="19"/>
      <c r="ANW314" s="19"/>
      <c r="ANX314" s="19"/>
      <c r="ANY314" s="19"/>
      <c r="ANZ314" s="19"/>
      <c r="AOA314" s="19"/>
      <c r="AOB314" s="19"/>
      <c r="AOC314" s="19"/>
      <c r="AOD314" s="19"/>
      <c r="AOE314" s="19"/>
      <c r="AOF314" s="19"/>
      <c r="AOG314" s="19"/>
      <c r="AOH314" s="19"/>
      <c r="AOI314" s="19"/>
      <c r="AOJ314" s="19"/>
      <c r="AOK314" s="19"/>
      <c r="AOL314" s="19"/>
      <c r="AOM314" s="19"/>
      <c r="AON314" s="19"/>
      <c r="AOO314" s="19"/>
      <c r="AOP314" s="19"/>
      <c r="AOQ314" s="19"/>
      <c r="AOR314" s="19"/>
      <c r="AOS314" s="19"/>
      <c r="AOT314" s="19"/>
      <c r="AOU314" s="19"/>
      <c r="AOV314" s="19"/>
      <c r="AOW314" s="19"/>
      <c r="AOX314" s="19"/>
      <c r="AOY314" s="19"/>
      <c r="AOZ314" s="19"/>
      <c r="APA314" s="19"/>
      <c r="APB314" s="19"/>
      <c r="APC314" s="19"/>
      <c r="APD314" s="19"/>
      <c r="APE314" s="19"/>
      <c r="APF314" s="19"/>
      <c r="APG314" s="19"/>
      <c r="APH314" s="19"/>
      <c r="API314" s="19"/>
      <c r="APJ314" s="19"/>
      <c r="APK314" s="19"/>
      <c r="APL314" s="19"/>
      <c r="APM314" s="19"/>
      <c r="APN314" s="19"/>
      <c r="APO314" s="19"/>
      <c r="APP314" s="19"/>
      <c r="APQ314" s="19"/>
      <c r="APR314" s="19"/>
      <c r="APS314" s="19"/>
      <c r="APT314" s="19"/>
      <c r="APU314" s="19"/>
      <c r="APV314" s="19"/>
      <c r="APW314" s="19"/>
      <c r="APX314" s="19"/>
      <c r="APY314" s="19"/>
      <c r="APZ314" s="19"/>
      <c r="AQA314" s="19"/>
      <c r="AQB314" s="19"/>
      <c r="AQC314" s="19"/>
      <c r="AQD314" s="19"/>
      <c r="AQE314" s="19"/>
      <c r="AQF314" s="19"/>
      <c r="AQG314" s="19"/>
      <c r="AQH314" s="19"/>
      <c r="AQI314" s="19"/>
      <c r="AQJ314" s="19"/>
      <c r="AQK314" s="19"/>
      <c r="AQL314" s="19"/>
      <c r="AQM314" s="19"/>
      <c r="AQN314" s="19"/>
      <c r="AQO314" s="19"/>
      <c r="AQP314" s="19"/>
      <c r="AQQ314" s="19"/>
      <c r="AQR314" s="19"/>
      <c r="AQS314" s="19"/>
      <c r="AQT314" s="19"/>
      <c r="AQU314" s="19"/>
      <c r="AQV314" s="19"/>
      <c r="AQW314" s="19"/>
      <c r="AQX314" s="19"/>
      <c r="AQY314" s="19"/>
      <c r="AQZ314" s="19"/>
      <c r="ARA314" s="19"/>
      <c r="ARB314" s="19"/>
      <c r="ARC314" s="19"/>
      <c r="ARD314" s="19"/>
      <c r="ARE314" s="19"/>
      <c r="ARF314" s="19"/>
      <c r="ARG314" s="19"/>
      <c r="ARH314" s="19"/>
      <c r="ARI314" s="19"/>
      <c r="ARJ314" s="19"/>
      <c r="ARK314" s="19"/>
      <c r="ARL314" s="19"/>
      <c r="ARM314" s="19"/>
      <c r="ARN314" s="19"/>
      <c r="ARO314" s="19"/>
      <c r="ARP314" s="19"/>
      <c r="ARQ314" s="19"/>
      <c r="ARR314" s="19"/>
      <c r="ARS314" s="19"/>
      <c r="ART314" s="19"/>
      <c r="ARU314" s="19"/>
      <c r="ARV314" s="19"/>
      <c r="ARW314" s="19"/>
      <c r="ARX314" s="19"/>
      <c r="ARY314" s="19"/>
      <c r="ARZ314" s="19"/>
      <c r="ASA314" s="19"/>
      <c r="ASB314" s="19"/>
      <c r="ASC314" s="19"/>
      <c r="ASD314" s="19"/>
      <c r="ASE314" s="19"/>
      <c r="ASF314" s="19"/>
      <c r="ASG314" s="19"/>
      <c r="ASH314" s="19"/>
      <c r="ASI314" s="19"/>
      <c r="ASJ314" s="19"/>
      <c r="ASK314" s="19"/>
      <c r="ASL314" s="19"/>
      <c r="ASM314" s="19"/>
      <c r="ASN314" s="19"/>
      <c r="ASO314" s="19"/>
      <c r="ASP314" s="19"/>
      <c r="ASQ314" s="19"/>
      <c r="ASR314" s="19"/>
      <c r="ASS314" s="19"/>
      <c r="AST314" s="19"/>
      <c r="ASU314" s="19"/>
      <c r="ASV314" s="19"/>
      <c r="ASW314" s="19"/>
      <c r="ASX314" s="19"/>
      <c r="ASY314" s="19"/>
      <c r="ASZ314" s="19"/>
      <c r="ATA314" s="19"/>
      <c r="ATB314" s="19"/>
      <c r="ATC314" s="19"/>
      <c r="ATD314" s="19"/>
      <c r="ATE314" s="19"/>
      <c r="ATF314" s="19"/>
      <c r="ATG314" s="19"/>
      <c r="ATH314" s="19"/>
      <c r="ATI314" s="19"/>
      <c r="ATJ314" s="19"/>
      <c r="ATK314" s="19"/>
      <c r="ATL314" s="19"/>
      <c r="ATM314" s="19"/>
      <c r="ATN314" s="19"/>
      <c r="ATO314" s="19"/>
      <c r="ATP314" s="19"/>
      <c r="ATQ314" s="19"/>
      <c r="ATR314" s="19"/>
      <c r="ATS314" s="19"/>
      <c r="ATT314" s="19"/>
      <c r="ATU314" s="19"/>
      <c r="ATV314" s="19"/>
      <c r="ATW314" s="19"/>
      <c r="ATX314" s="19"/>
      <c r="ATY314" s="19"/>
      <c r="ATZ314" s="19"/>
      <c r="AUA314" s="19"/>
      <c r="AUB314" s="19"/>
      <c r="AUC314" s="19"/>
      <c r="AUD314" s="19"/>
      <c r="AUE314" s="19"/>
      <c r="AUF314" s="19"/>
      <c r="AUG314" s="19"/>
      <c r="AUH314" s="19"/>
      <c r="AUI314" s="19"/>
      <c r="AUJ314" s="19"/>
      <c r="AUK314" s="19"/>
      <c r="AUL314" s="19"/>
      <c r="AUM314" s="19"/>
      <c r="AUN314" s="19"/>
      <c r="AUO314" s="19"/>
      <c r="AUP314" s="19"/>
      <c r="AUQ314" s="19"/>
      <c r="AUR314" s="19"/>
      <c r="AUS314" s="19"/>
      <c r="AUT314" s="19"/>
      <c r="AUU314" s="19"/>
      <c r="AUV314" s="19"/>
      <c r="AUW314" s="19"/>
      <c r="AUX314" s="19"/>
      <c r="AUY314" s="19"/>
      <c r="AUZ314" s="19"/>
      <c r="AVA314" s="19"/>
      <c r="AVB314" s="19"/>
      <c r="AVC314" s="19"/>
      <c r="AVD314" s="19"/>
      <c r="AVE314" s="19"/>
      <c r="AVF314" s="19"/>
      <c r="AVG314" s="19"/>
      <c r="AVH314" s="19"/>
      <c r="AVI314" s="19"/>
      <c r="AVJ314" s="19"/>
      <c r="AVK314" s="19"/>
      <c r="AVL314" s="19"/>
      <c r="AVM314" s="19"/>
      <c r="AVN314" s="19"/>
      <c r="AVO314" s="19"/>
      <c r="AVP314" s="19"/>
      <c r="AVQ314" s="19"/>
      <c r="AVR314" s="19"/>
      <c r="AVS314" s="19"/>
      <c r="AVT314" s="19"/>
      <c r="AVU314" s="19"/>
      <c r="AVV314" s="19"/>
      <c r="AVW314" s="19"/>
      <c r="AVX314" s="19"/>
      <c r="AVY314" s="19"/>
      <c r="AVZ314" s="19"/>
      <c r="AWA314" s="19"/>
      <c r="AWB314" s="19"/>
      <c r="AWC314" s="19"/>
      <c r="AWD314" s="19"/>
      <c r="AWE314" s="19"/>
      <c r="AWF314" s="19"/>
      <c r="AWG314" s="19"/>
      <c r="AWH314" s="19"/>
      <c r="AWI314" s="19"/>
      <c r="AWJ314" s="19"/>
      <c r="AWK314" s="19"/>
      <c r="AWL314" s="19"/>
      <c r="AWM314" s="19"/>
      <c r="AWN314" s="19"/>
      <c r="AWO314" s="19"/>
      <c r="AWP314" s="19"/>
      <c r="AWQ314" s="19"/>
      <c r="AWR314" s="19"/>
      <c r="AWS314" s="19"/>
      <c r="AWT314" s="19"/>
      <c r="AWU314" s="19"/>
      <c r="AWV314" s="19"/>
      <c r="AWW314" s="19"/>
      <c r="AWX314" s="19"/>
      <c r="AWY314" s="19"/>
      <c r="AWZ314" s="19"/>
      <c r="AXA314" s="19"/>
      <c r="AXB314" s="19"/>
      <c r="AXC314" s="19"/>
      <c r="AXD314" s="19"/>
      <c r="AXE314" s="19"/>
      <c r="AXF314" s="19"/>
      <c r="AXG314" s="19"/>
      <c r="AXH314" s="19"/>
      <c r="AXI314" s="19"/>
      <c r="AXJ314" s="19"/>
      <c r="AXK314" s="19"/>
      <c r="AXL314" s="19"/>
      <c r="AXM314" s="19"/>
      <c r="AXN314" s="19"/>
      <c r="AXO314" s="19"/>
      <c r="AXP314" s="19"/>
      <c r="AXQ314" s="19"/>
      <c r="AXR314" s="19"/>
      <c r="AXS314" s="19"/>
      <c r="AXT314" s="19"/>
      <c r="AXU314" s="19"/>
      <c r="AXV314" s="19"/>
      <c r="AXW314" s="19"/>
      <c r="AXX314" s="19"/>
      <c r="AXY314" s="19"/>
      <c r="AXZ314" s="19"/>
      <c r="AYA314" s="19"/>
      <c r="AYB314" s="19"/>
      <c r="AYC314" s="19"/>
      <c r="AYD314" s="19"/>
      <c r="AYE314" s="19"/>
      <c r="AYF314" s="19"/>
      <c r="AYG314" s="19"/>
      <c r="AYH314" s="19"/>
      <c r="AYI314" s="19"/>
      <c r="AYJ314" s="19"/>
      <c r="AYK314" s="19"/>
      <c r="AYL314" s="19"/>
      <c r="AYM314" s="19"/>
      <c r="AYN314" s="19"/>
      <c r="AYO314" s="19"/>
      <c r="AYP314" s="19"/>
      <c r="AYQ314" s="19"/>
      <c r="AYR314" s="19"/>
      <c r="AYS314" s="19"/>
      <c r="AYT314" s="19"/>
      <c r="AYU314" s="19"/>
      <c r="AYV314" s="19"/>
      <c r="AYW314" s="19"/>
      <c r="AYX314" s="19"/>
      <c r="AYY314" s="19"/>
      <c r="AYZ314" s="19"/>
      <c r="AZA314" s="19"/>
      <c r="AZB314" s="19"/>
      <c r="AZC314" s="19"/>
      <c r="AZD314" s="19"/>
      <c r="AZE314" s="19"/>
      <c r="AZF314" s="19"/>
      <c r="AZG314" s="19"/>
      <c r="AZH314" s="19"/>
      <c r="AZI314" s="19"/>
      <c r="AZJ314" s="19"/>
      <c r="AZK314" s="19"/>
      <c r="AZL314" s="19"/>
      <c r="AZM314" s="19"/>
      <c r="AZN314" s="19"/>
      <c r="AZO314" s="19"/>
      <c r="AZP314" s="19"/>
      <c r="AZQ314" s="19"/>
      <c r="AZR314" s="19"/>
      <c r="AZS314" s="19"/>
      <c r="AZT314" s="19"/>
      <c r="AZU314" s="19"/>
      <c r="AZV314" s="19"/>
      <c r="AZW314" s="19"/>
      <c r="AZX314" s="19"/>
      <c r="AZY314" s="19"/>
      <c r="AZZ314" s="19"/>
      <c r="BAA314" s="19"/>
      <c r="BAB314" s="19"/>
      <c r="BAC314" s="19"/>
      <c r="BAD314" s="19"/>
      <c r="BAE314" s="19"/>
      <c r="BAF314" s="19"/>
      <c r="BAG314" s="19"/>
      <c r="BAH314" s="19"/>
      <c r="BAI314" s="19"/>
      <c r="BAJ314" s="19"/>
      <c r="BAK314" s="19"/>
      <c r="BAL314" s="19"/>
      <c r="BAM314" s="19"/>
      <c r="BAN314" s="19"/>
      <c r="BAO314" s="19"/>
      <c r="BAP314" s="19"/>
      <c r="BAQ314" s="19"/>
      <c r="BAR314" s="19"/>
      <c r="BAS314" s="19"/>
      <c r="BAT314" s="19"/>
      <c r="BAU314" s="19"/>
      <c r="BAV314" s="19"/>
      <c r="BAW314" s="19"/>
      <c r="BAX314" s="19"/>
      <c r="BAY314" s="19"/>
      <c r="BAZ314" s="19"/>
      <c r="BBA314" s="19"/>
      <c r="BBB314" s="19"/>
      <c r="BBC314" s="19"/>
      <c r="BBD314" s="19"/>
      <c r="BBE314" s="19"/>
      <c r="BBF314" s="19"/>
      <c r="BBG314" s="19"/>
      <c r="BBH314" s="19"/>
      <c r="BBI314" s="19"/>
      <c r="BBJ314" s="19"/>
      <c r="BBK314" s="19"/>
      <c r="BBL314" s="19"/>
      <c r="BBM314" s="19"/>
      <c r="BBN314" s="19"/>
      <c r="BBO314" s="19"/>
      <c r="BBP314" s="19"/>
      <c r="BBQ314" s="19"/>
      <c r="BBR314" s="19"/>
      <c r="BBS314" s="19"/>
      <c r="BBT314" s="19"/>
      <c r="BBU314" s="19"/>
      <c r="BBV314" s="19"/>
      <c r="BBW314" s="19"/>
      <c r="BBX314" s="19"/>
      <c r="BBY314" s="19"/>
      <c r="BBZ314" s="19"/>
      <c r="BCA314" s="19"/>
      <c r="BCB314" s="19"/>
      <c r="BCC314" s="19"/>
      <c r="BCD314" s="19"/>
      <c r="BCE314" s="19"/>
      <c r="BCF314" s="19"/>
      <c r="BCG314" s="19"/>
      <c r="BCH314" s="19"/>
      <c r="BCI314" s="19"/>
      <c r="BCJ314" s="19"/>
      <c r="BCK314" s="19"/>
      <c r="BCL314" s="19"/>
      <c r="BCM314" s="19"/>
      <c r="BCN314" s="19"/>
      <c r="BCO314" s="19"/>
      <c r="BCP314" s="19"/>
      <c r="BCQ314" s="19"/>
      <c r="BCR314" s="19"/>
      <c r="BCS314" s="19"/>
      <c r="BCT314" s="19"/>
      <c r="BCU314" s="19"/>
      <c r="BCV314" s="19"/>
      <c r="BCW314" s="19"/>
      <c r="BCX314" s="19"/>
      <c r="BCY314" s="19"/>
      <c r="BCZ314" s="19"/>
      <c r="BDA314" s="19"/>
      <c r="BDB314" s="19"/>
      <c r="BDC314" s="19"/>
      <c r="BDD314" s="19"/>
      <c r="BDE314" s="19"/>
      <c r="BDF314" s="19"/>
      <c r="BDG314" s="19"/>
      <c r="BDH314" s="19"/>
      <c r="BDI314" s="19"/>
      <c r="BDJ314" s="19"/>
      <c r="BDK314" s="19"/>
      <c r="BDL314" s="19"/>
      <c r="BDM314" s="19"/>
      <c r="BDN314" s="19"/>
      <c r="BDO314" s="19"/>
      <c r="BDP314" s="19"/>
      <c r="BDQ314" s="19"/>
      <c r="BDR314" s="19"/>
      <c r="BDS314" s="19"/>
      <c r="BDT314" s="19"/>
      <c r="BDU314" s="19"/>
      <c r="BDV314" s="19"/>
      <c r="BDW314" s="19"/>
      <c r="BDX314" s="19"/>
      <c r="BDY314" s="19"/>
      <c r="BDZ314" s="19"/>
      <c r="BEA314" s="19"/>
      <c r="BEB314" s="19"/>
      <c r="BEC314" s="19"/>
      <c r="BED314" s="19"/>
      <c r="BEE314" s="19"/>
      <c r="BEF314" s="19"/>
      <c r="BEG314" s="19"/>
      <c r="BEH314" s="19"/>
      <c r="BEI314" s="19"/>
      <c r="BEJ314" s="19"/>
      <c r="BEK314" s="19"/>
      <c r="BEL314" s="19"/>
      <c r="BEM314" s="19"/>
      <c r="BEN314" s="19"/>
      <c r="BEO314" s="19"/>
      <c r="BEP314" s="19"/>
      <c r="BEQ314" s="19"/>
      <c r="BER314" s="19"/>
      <c r="BES314" s="19"/>
      <c r="BET314" s="19"/>
      <c r="BEU314" s="19"/>
      <c r="BEV314" s="19"/>
      <c r="BEW314" s="19"/>
      <c r="BEX314" s="19"/>
      <c r="BEY314" s="19"/>
      <c r="BEZ314" s="19"/>
      <c r="BFA314" s="19"/>
      <c r="BFB314" s="19"/>
      <c r="BFC314" s="19"/>
      <c r="BFD314" s="19"/>
      <c r="BFE314" s="19"/>
      <c r="BFF314" s="19"/>
      <c r="BFG314" s="19"/>
      <c r="BFH314" s="19"/>
      <c r="BFI314" s="19"/>
      <c r="BFJ314" s="19"/>
      <c r="BFK314" s="19"/>
      <c r="BFL314" s="19"/>
      <c r="BFM314" s="19"/>
      <c r="BFN314" s="19"/>
      <c r="BFO314" s="19"/>
      <c r="BFP314" s="19"/>
      <c r="BFQ314" s="19"/>
      <c r="BFR314" s="19"/>
      <c r="BFS314" s="19"/>
      <c r="BFT314" s="19"/>
      <c r="BFU314" s="19"/>
      <c r="BFV314" s="19"/>
      <c r="BFW314" s="19"/>
      <c r="BFX314" s="19"/>
      <c r="BFY314" s="19"/>
      <c r="BFZ314" s="19"/>
      <c r="BGA314" s="19"/>
      <c r="BGB314" s="19"/>
      <c r="BGC314" s="19"/>
      <c r="BGD314" s="19"/>
      <c r="BGE314" s="19"/>
      <c r="BGF314" s="19"/>
      <c r="BGG314" s="19"/>
      <c r="BGH314" s="19"/>
      <c r="BGI314" s="19"/>
      <c r="BGJ314" s="19"/>
      <c r="BGK314" s="19"/>
      <c r="BGL314" s="19"/>
      <c r="BGM314" s="19"/>
      <c r="BGN314" s="19"/>
      <c r="BGO314" s="19"/>
      <c r="BGP314" s="19"/>
      <c r="BGQ314" s="19"/>
      <c r="BGR314" s="19"/>
      <c r="BGS314" s="19"/>
      <c r="BGT314" s="19"/>
      <c r="BGU314" s="19"/>
      <c r="BGV314" s="19"/>
      <c r="BGW314" s="19"/>
      <c r="BGX314" s="19"/>
      <c r="BGY314" s="19"/>
      <c r="BGZ314" s="19"/>
      <c r="BHA314" s="19"/>
      <c r="BHB314" s="19"/>
      <c r="BHC314" s="19"/>
      <c r="BHD314" s="19"/>
      <c r="BHE314" s="19"/>
      <c r="BHF314" s="19"/>
      <c r="BHG314" s="19"/>
      <c r="BHH314" s="19"/>
      <c r="BHI314" s="19"/>
      <c r="BHJ314" s="19"/>
      <c r="BHK314" s="19"/>
      <c r="BHL314" s="19"/>
      <c r="BHM314" s="19"/>
      <c r="BHN314" s="19"/>
      <c r="BHO314" s="19"/>
      <c r="BHP314" s="19"/>
      <c r="BHQ314" s="19"/>
      <c r="BHR314" s="19"/>
      <c r="BHS314" s="19"/>
      <c r="BHT314" s="19"/>
      <c r="BHU314" s="19"/>
      <c r="BHV314" s="19"/>
      <c r="BHW314" s="19"/>
      <c r="BHX314" s="19"/>
      <c r="BHY314" s="19"/>
      <c r="BHZ314" s="19"/>
      <c r="BIA314" s="19"/>
      <c r="BIB314" s="19"/>
      <c r="BIC314" s="19"/>
      <c r="BID314" s="19"/>
      <c r="BIE314" s="19"/>
      <c r="BIF314" s="19"/>
      <c r="BIG314" s="19"/>
      <c r="BIH314" s="19"/>
      <c r="BII314" s="19"/>
      <c r="BIJ314" s="19"/>
      <c r="BIK314" s="19"/>
      <c r="BIL314" s="19"/>
      <c r="BIM314" s="19"/>
      <c r="BIN314" s="19"/>
      <c r="BIO314" s="19"/>
      <c r="BIP314" s="19"/>
      <c r="BIQ314" s="19"/>
      <c r="BIR314" s="19"/>
      <c r="BIS314" s="19"/>
      <c r="BIT314" s="19"/>
      <c r="BIU314" s="19"/>
      <c r="BIV314" s="19"/>
      <c r="BIW314" s="19"/>
      <c r="BIX314" s="19"/>
      <c r="BIY314" s="19"/>
      <c r="BIZ314" s="19"/>
      <c r="BJA314" s="19"/>
      <c r="BJB314" s="19"/>
      <c r="BJC314" s="19"/>
      <c r="BJD314" s="19"/>
      <c r="BJE314" s="19"/>
      <c r="BJF314" s="19"/>
      <c r="BJG314" s="19"/>
      <c r="BJH314" s="19"/>
      <c r="BJI314" s="19"/>
      <c r="BJJ314" s="19"/>
      <c r="BJK314" s="19"/>
      <c r="BJL314" s="19"/>
      <c r="BJM314" s="19"/>
      <c r="BJN314" s="19"/>
      <c r="BJO314" s="19"/>
      <c r="BJP314" s="19"/>
      <c r="BJQ314" s="19"/>
      <c r="BJR314" s="19"/>
      <c r="BJS314" s="19"/>
      <c r="BJT314" s="19"/>
      <c r="BJU314" s="19"/>
      <c r="BJV314" s="19"/>
      <c r="BJW314" s="19"/>
      <c r="BJX314" s="19"/>
      <c r="BJY314" s="19"/>
      <c r="BJZ314" s="19"/>
      <c r="BKA314" s="19"/>
      <c r="BKB314" s="19"/>
      <c r="BKC314" s="19"/>
      <c r="BKD314" s="19"/>
      <c r="BKE314" s="19"/>
      <c r="BKF314" s="19"/>
      <c r="BKG314" s="19"/>
      <c r="BKH314" s="19"/>
      <c r="BKI314" s="19"/>
      <c r="BKJ314" s="19"/>
      <c r="BKK314" s="19"/>
      <c r="BKL314" s="19"/>
      <c r="BKM314" s="19"/>
      <c r="BKN314" s="19"/>
      <c r="BKO314" s="19"/>
      <c r="BKP314" s="19"/>
      <c r="BKQ314" s="19"/>
      <c r="BKR314" s="19"/>
      <c r="BKS314" s="19"/>
      <c r="BKT314" s="19"/>
      <c r="BKU314" s="19"/>
      <c r="BKV314" s="19"/>
      <c r="BKW314" s="19"/>
      <c r="BKX314" s="19"/>
      <c r="BKY314" s="19"/>
      <c r="BKZ314" s="19"/>
      <c r="BLA314" s="19"/>
      <c r="BLB314" s="19"/>
      <c r="BLC314" s="19"/>
      <c r="BLD314" s="19"/>
      <c r="BLE314" s="19"/>
      <c r="BLF314" s="19"/>
      <c r="BLG314" s="19"/>
      <c r="BLH314" s="19"/>
      <c r="BLI314" s="19"/>
      <c r="BLJ314" s="19"/>
      <c r="BLK314" s="19"/>
      <c r="BLL314" s="19"/>
      <c r="BLM314" s="19"/>
      <c r="BLN314" s="19"/>
      <c r="BLO314" s="19"/>
      <c r="BLP314" s="19"/>
      <c r="BLQ314" s="19"/>
      <c r="BLR314" s="19"/>
      <c r="BLS314" s="19"/>
      <c r="BLT314" s="19"/>
      <c r="BLU314" s="19"/>
      <c r="BLV314" s="19"/>
      <c r="BLW314" s="19"/>
      <c r="BLX314" s="19"/>
      <c r="BLY314" s="19"/>
      <c r="BLZ314" s="19"/>
      <c r="BMA314" s="19"/>
      <c r="BMB314" s="19"/>
      <c r="BMC314" s="19"/>
      <c r="BMD314" s="19"/>
      <c r="BME314" s="19"/>
      <c r="BMF314" s="19"/>
      <c r="BMG314" s="19"/>
      <c r="BMH314" s="19"/>
      <c r="BMI314" s="19"/>
      <c r="BMJ314" s="19"/>
      <c r="BMK314" s="19"/>
      <c r="BML314" s="19"/>
      <c r="BMM314" s="19"/>
      <c r="BMN314" s="19"/>
      <c r="BMO314" s="19"/>
      <c r="BMP314" s="19"/>
      <c r="BMQ314" s="19"/>
      <c r="BMR314" s="19"/>
      <c r="BMS314" s="19"/>
      <c r="BMT314" s="19"/>
      <c r="BMU314" s="19"/>
      <c r="BMV314" s="19"/>
      <c r="BMW314" s="19"/>
      <c r="BMX314" s="19"/>
      <c r="BMY314" s="19"/>
      <c r="BMZ314" s="19"/>
      <c r="BNA314" s="19"/>
      <c r="BNB314" s="19"/>
      <c r="BNC314" s="19"/>
      <c r="BND314" s="19"/>
      <c r="BNE314" s="19"/>
      <c r="BNF314" s="19"/>
      <c r="BNG314" s="19"/>
      <c r="BNH314" s="19"/>
      <c r="BNI314" s="19"/>
      <c r="BNJ314" s="19"/>
      <c r="BNK314" s="19"/>
      <c r="BNL314" s="19"/>
      <c r="BNM314" s="19"/>
      <c r="BNN314" s="19"/>
      <c r="BNO314" s="19"/>
      <c r="BNP314" s="19"/>
      <c r="BNQ314" s="19"/>
      <c r="BNR314" s="19"/>
      <c r="BNS314" s="19"/>
      <c r="BNT314" s="19"/>
      <c r="BNU314" s="19"/>
      <c r="BNV314" s="19"/>
      <c r="BNW314" s="19"/>
      <c r="BNX314" s="19"/>
      <c r="BNY314" s="19"/>
      <c r="BNZ314" s="19"/>
      <c r="BOA314" s="19"/>
      <c r="BOB314" s="19"/>
      <c r="BOC314" s="19"/>
      <c r="BOD314" s="19"/>
      <c r="BOE314" s="19"/>
      <c r="BOF314" s="19"/>
      <c r="BOG314" s="19"/>
      <c r="BOH314" s="19"/>
      <c r="BOI314" s="19"/>
      <c r="BOJ314" s="19"/>
      <c r="BOK314" s="19"/>
      <c r="BOL314" s="19"/>
      <c r="BOM314" s="19"/>
      <c r="BON314" s="19"/>
      <c r="BOO314" s="19"/>
      <c r="BOP314" s="19"/>
      <c r="BOQ314" s="19"/>
      <c r="BOR314" s="19"/>
      <c r="BOS314" s="19"/>
      <c r="BOT314" s="19"/>
      <c r="BOU314" s="19"/>
      <c r="BOV314" s="19"/>
      <c r="BOW314" s="19"/>
      <c r="BOX314" s="19"/>
      <c r="BOY314" s="19"/>
      <c r="BOZ314" s="19"/>
      <c r="BPA314" s="19"/>
      <c r="BPB314" s="19"/>
      <c r="BPC314" s="19"/>
      <c r="BPD314" s="19"/>
      <c r="BPE314" s="19"/>
      <c r="BPF314" s="19"/>
      <c r="BPG314" s="19"/>
      <c r="BPH314" s="19"/>
      <c r="BPI314" s="19"/>
      <c r="BPJ314" s="19"/>
      <c r="BPK314" s="19"/>
      <c r="BPL314" s="19"/>
      <c r="BPM314" s="19"/>
      <c r="BPN314" s="19"/>
      <c r="BPO314" s="19"/>
      <c r="BPP314" s="19"/>
      <c r="BPQ314" s="19"/>
      <c r="BPR314" s="19"/>
      <c r="BPS314" s="19"/>
      <c r="BPT314" s="19"/>
      <c r="BPU314" s="19"/>
      <c r="BPV314" s="19"/>
      <c r="BPW314" s="19"/>
      <c r="BPX314" s="19"/>
      <c r="BPY314" s="19"/>
      <c r="BPZ314" s="19"/>
      <c r="BQA314" s="19"/>
      <c r="BQB314" s="19"/>
      <c r="BQC314" s="19"/>
      <c r="BQD314" s="19"/>
      <c r="BQE314" s="19"/>
      <c r="BQF314" s="19"/>
      <c r="BQG314" s="19"/>
      <c r="BQH314" s="19"/>
      <c r="BQI314" s="19"/>
      <c r="BQJ314" s="19"/>
      <c r="BQK314" s="19"/>
      <c r="BQL314" s="19"/>
      <c r="BQM314" s="19"/>
      <c r="BQN314" s="19"/>
      <c r="BQO314" s="19"/>
      <c r="BQP314" s="19"/>
      <c r="BQQ314" s="19"/>
      <c r="BQR314" s="19"/>
      <c r="BQS314" s="19"/>
      <c r="BQT314" s="19"/>
      <c r="BQU314" s="19"/>
      <c r="BQV314" s="19"/>
      <c r="BQW314" s="19"/>
      <c r="BQX314" s="19"/>
      <c r="BQY314" s="19"/>
      <c r="BQZ314" s="19"/>
      <c r="BRA314" s="19"/>
      <c r="BRB314" s="19"/>
      <c r="BRC314" s="19"/>
      <c r="BRD314" s="19"/>
      <c r="BRE314" s="19"/>
      <c r="BRF314" s="19"/>
      <c r="BRG314" s="19"/>
      <c r="BRH314" s="19"/>
      <c r="BRI314" s="19"/>
      <c r="BRJ314" s="19"/>
      <c r="BRK314" s="19"/>
      <c r="BRL314" s="19"/>
      <c r="BRM314" s="19"/>
      <c r="BRN314" s="19"/>
      <c r="BRO314" s="19"/>
      <c r="BRP314" s="19"/>
      <c r="BRQ314" s="19"/>
      <c r="BRR314" s="19"/>
      <c r="BRS314" s="19"/>
      <c r="BRT314" s="19"/>
      <c r="BRU314" s="19"/>
      <c r="BRV314" s="19"/>
      <c r="BRW314" s="19"/>
      <c r="BRX314" s="19"/>
      <c r="BRY314" s="19"/>
      <c r="BRZ314" s="19"/>
      <c r="BSA314" s="19"/>
      <c r="BSB314" s="19"/>
      <c r="BSC314" s="19"/>
      <c r="BSD314" s="19"/>
      <c r="BSE314" s="19"/>
      <c r="BSF314" s="19"/>
      <c r="BSG314" s="19"/>
      <c r="BSH314" s="19"/>
      <c r="BSI314" s="19"/>
      <c r="BSJ314" s="19"/>
      <c r="BSK314" s="19"/>
      <c r="BSL314" s="19"/>
      <c r="BSM314" s="19"/>
      <c r="BSN314" s="19"/>
      <c r="BSO314" s="19"/>
      <c r="BSP314" s="19"/>
      <c r="BSQ314" s="19"/>
      <c r="BSR314" s="19"/>
      <c r="BSS314" s="19"/>
      <c r="BST314" s="19"/>
      <c r="BSU314" s="19"/>
      <c r="BSV314" s="19"/>
      <c r="BSW314" s="19"/>
      <c r="BSX314" s="19"/>
      <c r="BSY314" s="19"/>
      <c r="BSZ314" s="19"/>
      <c r="BTA314" s="19"/>
      <c r="BTB314" s="19"/>
      <c r="BTC314" s="19"/>
      <c r="BTD314" s="19"/>
      <c r="BTE314" s="19"/>
      <c r="BTF314" s="19"/>
      <c r="BTG314" s="19"/>
      <c r="BTH314" s="19"/>
      <c r="BTI314" s="19"/>
      <c r="BTJ314" s="19"/>
      <c r="BTK314" s="19"/>
      <c r="BTL314" s="19"/>
      <c r="BTM314" s="19"/>
      <c r="BTN314" s="19"/>
      <c r="BTO314" s="19"/>
      <c r="BTP314" s="19"/>
      <c r="BTQ314" s="19"/>
      <c r="BTR314" s="19"/>
      <c r="BTS314" s="19"/>
      <c r="BTT314" s="19"/>
      <c r="BTU314" s="19"/>
      <c r="BTV314" s="19"/>
      <c r="BTW314" s="19"/>
      <c r="BTX314" s="19"/>
      <c r="BTY314" s="19"/>
      <c r="BTZ314" s="19"/>
      <c r="BUA314" s="19"/>
      <c r="BUB314" s="19"/>
      <c r="BUC314" s="19"/>
      <c r="BUD314" s="19"/>
      <c r="BUE314" s="19"/>
      <c r="BUF314" s="19"/>
      <c r="BUG314" s="19"/>
      <c r="BUH314" s="19"/>
      <c r="BUI314" s="19"/>
      <c r="BUJ314" s="19"/>
      <c r="BUK314" s="19"/>
      <c r="BUL314" s="19"/>
      <c r="BUM314" s="19"/>
      <c r="BUN314" s="19"/>
      <c r="BUO314" s="19"/>
      <c r="BUP314" s="19"/>
      <c r="BUQ314" s="19"/>
      <c r="BUR314" s="19"/>
      <c r="BUS314" s="19"/>
      <c r="BUT314" s="19"/>
      <c r="BUU314" s="19"/>
      <c r="BUV314" s="19"/>
      <c r="BUW314" s="19"/>
      <c r="BUX314" s="19"/>
      <c r="BUY314" s="19"/>
      <c r="BUZ314" s="19"/>
      <c r="BVA314" s="19"/>
      <c r="BVB314" s="19"/>
      <c r="BVC314" s="19"/>
      <c r="BVD314" s="19"/>
      <c r="BVE314" s="19"/>
      <c r="BVF314" s="19"/>
      <c r="BVG314" s="19"/>
      <c r="BVH314" s="19"/>
      <c r="BVI314" s="19"/>
      <c r="BVJ314" s="19"/>
      <c r="BVK314" s="19"/>
      <c r="BVL314" s="19"/>
      <c r="BVM314" s="19"/>
      <c r="BVN314" s="19"/>
      <c r="BVO314" s="19"/>
      <c r="BVP314" s="19"/>
      <c r="BVQ314" s="19"/>
      <c r="BVR314" s="19"/>
      <c r="BVS314" s="19"/>
      <c r="BVT314" s="19"/>
      <c r="BVU314" s="19"/>
      <c r="BVV314" s="19"/>
      <c r="BVW314" s="19"/>
      <c r="BVX314" s="19"/>
      <c r="BVY314" s="19"/>
      <c r="BVZ314" s="19"/>
      <c r="BWA314" s="19"/>
      <c r="BWB314" s="19"/>
      <c r="BWC314" s="19"/>
      <c r="BWD314" s="19"/>
      <c r="BWE314" s="19"/>
      <c r="BWF314" s="19"/>
      <c r="BWG314" s="19"/>
      <c r="BWH314" s="19"/>
      <c r="BWI314" s="19"/>
      <c r="BWJ314" s="19"/>
      <c r="BWK314" s="19"/>
      <c r="BWL314" s="19"/>
      <c r="BWM314" s="19"/>
      <c r="BWN314" s="19"/>
      <c r="BWO314" s="19"/>
      <c r="BWP314" s="19"/>
      <c r="BWQ314" s="19"/>
      <c r="BWR314" s="19"/>
      <c r="BWS314" s="19"/>
      <c r="BWT314" s="19"/>
      <c r="BWU314" s="19"/>
      <c r="BWV314" s="19"/>
      <c r="BWW314" s="19"/>
      <c r="BWX314" s="19"/>
      <c r="BWY314" s="19"/>
      <c r="BWZ314" s="19"/>
      <c r="BXA314" s="19"/>
      <c r="BXB314" s="19"/>
      <c r="BXC314" s="19"/>
      <c r="BXD314" s="19"/>
      <c r="BXE314" s="19"/>
      <c r="BXF314" s="19"/>
      <c r="BXG314" s="19"/>
      <c r="BXH314" s="19"/>
      <c r="BXI314" s="19"/>
      <c r="BXJ314" s="19"/>
      <c r="BXK314" s="19"/>
      <c r="BXL314" s="19"/>
      <c r="BXM314" s="19"/>
      <c r="BXN314" s="19"/>
      <c r="BXO314" s="19"/>
      <c r="BXP314" s="19"/>
      <c r="BXQ314" s="19"/>
      <c r="BXR314" s="19"/>
      <c r="BXS314" s="19"/>
      <c r="BXT314" s="19"/>
      <c r="BXU314" s="19"/>
      <c r="BXV314" s="19"/>
      <c r="BXW314" s="19"/>
      <c r="BXX314" s="19"/>
      <c r="BXY314" s="19"/>
      <c r="BXZ314" s="19"/>
      <c r="BYA314" s="19"/>
      <c r="BYB314" s="19"/>
      <c r="BYC314" s="19"/>
      <c r="BYD314" s="19"/>
      <c r="BYE314" s="19"/>
      <c r="BYF314" s="19"/>
      <c r="BYG314" s="19"/>
      <c r="BYH314" s="19"/>
      <c r="BYI314" s="19"/>
      <c r="BYJ314" s="19"/>
      <c r="BYK314" s="19"/>
      <c r="BYL314" s="19"/>
      <c r="BYM314" s="19"/>
      <c r="BYN314" s="19"/>
      <c r="BYO314" s="19"/>
      <c r="BYP314" s="19"/>
      <c r="BYQ314" s="19"/>
      <c r="BYR314" s="19"/>
      <c r="BYS314" s="19"/>
      <c r="BYT314" s="19"/>
      <c r="BYU314" s="19"/>
      <c r="BYV314" s="19"/>
      <c r="BYW314" s="19"/>
      <c r="BYX314" s="19"/>
      <c r="BYY314" s="19"/>
      <c r="BYZ314" s="19"/>
      <c r="BZA314" s="19"/>
      <c r="BZB314" s="19"/>
      <c r="BZC314" s="19"/>
      <c r="BZD314" s="19"/>
      <c r="BZE314" s="19"/>
      <c r="BZF314" s="19"/>
      <c r="BZG314" s="19"/>
      <c r="BZH314" s="19"/>
      <c r="BZI314" s="19"/>
      <c r="BZJ314" s="19"/>
      <c r="BZK314" s="19"/>
      <c r="BZL314" s="19"/>
      <c r="BZM314" s="19"/>
      <c r="BZN314" s="19"/>
      <c r="BZO314" s="19"/>
      <c r="BZP314" s="19"/>
      <c r="BZQ314" s="19"/>
      <c r="BZR314" s="19"/>
      <c r="BZS314" s="19"/>
      <c r="BZT314" s="19"/>
      <c r="BZU314" s="19"/>
      <c r="BZV314" s="19"/>
      <c r="BZW314" s="19"/>
      <c r="BZX314" s="19"/>
      <c r="BZY314" s="19"/>
      <c r="BZZ314" s="19"/>
      <c r="CAA314" s="19"/>
      <c r="CAB314" s="19"/>
      <c r="CAC314" s="19"/>
      <c r="CAD314" s="19"/>
      <c r="CAE314" s="19"/>
      <c r="CAF314" s="19"/>
      <c r="CAG314" s="19"/>
      <c r="CAH314" s="19"/>
      <c r="CAI314" s="19"/>
      <c r="CAJ314" s="19"/>
      <c r="CAK314" s="19"/>
      <c r="CAL314" s="19"/>
      <c r="CAM314" s="19"/>
      <c r="CAN314" s="19"/>
      <c r="CAO314" s="19"/>
      <c r="CAP314" s="19"/>
      <c r="CAQ314" s="19"/>
      <c r="CAR314" s="19"/>
      <c r="CAS314" s="19"/>
      <c r="CAT314" s="19"/>
      <c r="CAU314" s="19"/>
      <c r="CAV314" s="19"/>
      <c r="CAW314" s="19"/>
      <c r="CAX314" s="19"/>
      <c r="CAY314" s="19"/>
      <c r="CAZ314" s="19"/>
      <c r="CBA314" s="19"/>
      <c r="CBB314" s="19"/>
      <c r="CBC314" s="19"/>
      <c r="CBD314" s="19"/>
      <c r="CBE314" s="19"/>
      <c r="CBF314" s="19"/>
      <c r="CBG314" s="19"/>
      <c r="CBH314" s="19"/>
      <c r="CBI314" s="19"/>
      <c r="CBJ314" s="19"/>
      <c r="CBK314" s="19"/>
      <c r="CBL314" s="19"/>
      <c r="CBM314" s="19"/>
      <c r="CBN314" s="19"/>
      <c r="CBO314" s="19"/>
      <c r="CBP314" s="19"/>
      <c r="CBQ314" s="19"/>
      <c r="CBR314" s="19"/>
      <c r="CBS314" s="19"/>
      <c r="CBT314" s="19"/>
      <c r="CBU314" s="19"/>
      <c r="CBV314" s="19"/>
      <c r="CBW314" s="19"/>
      <c r="CBX314" s="19"/>
      <c r="CBY314" s="19"/>
      <c r="CBZ314" s="19"/>
      <c r="CCA314" s="19"/>
      <c r="CCB314" s="19"/>
      <c r="CCC314" s="19"/>
      <c r="CCD314" s="19"/>
      <c r="CCE314" s="19"/>
      <c r="CCF314" s="19"/>
      <c r="CCG314" s="19"/>
      <c r="CCH314" s="19"/>
      <c r="CCI314" s="19"/>
      <c r="CCJ314" s="19"/>
      <c r="CCK314" s="19"/>
      <c r="CCL314" s="19"/>
      <c r="CCM314" s="19"/>
      <c r="CCN314" s="19"/>
      <c r="CCO314" s="19"/>
      <c r="CCP314" s="19"/>
      <c r="CCQ314" s="19"/>
      <c r="CCR314" s="19"/>
      <c r="CCS314" s="19"/>
      <c r="CCT314" s="19"/>
      <c r="CCU314" s="19"/>
      <c r="CCV314" s="19"/>
      <c r="CCW314" s="19"/>
      <c r="CCX314" s="19"/>
      <c r="CCY314" s="19"/>
      <c r="CCZ314" s="19"/>
      <c r="CDA314" s="19"/>
      <c r="CDB314" s="19"/>
      <c r="CDC314" s="19"/>
      <c r="CDD314" s="19"/>
      <c r="CDE314" s="19"/>
      <c r="CDF314" s="19"/>
      <c r="CDG314" s="19"/>
      <c r="CDH314" s="19"/>
      <c r="CDI314" s="19"/>
      <c r="CDJ314" s="19"/>
      <c r="CDK314" s="19"/>
      <c r="CDL314" s="19"/>
      <c r="CDM314" s="19"/>
      <c r="CDN314" s="19"/>
      <c r="CDO314" s="19"/>
      <c r="CDP314" s="19"/>
      <c r="CDQ314" s="19"/>
      <c r="CDR314" s="19"/>
      <c r="CDS314" s="19"/>
      <c r="CDT314" s="19"/>
      <c r="CDU314" s="19"/>
      <c r="CDV314" s="19"/>
      <c r="CDW314" s="19"/>
      <c r="CDX314" s="19"/>
      <c r="CDY314" s="19"/>
      <c r="CDZ314" s="19"/>
      <c r="CEA314" s="19"/>
      <c r="CEB314" s="19"/>
      <c r="CEC314" s="19"/>
      <c r="CED314" s="19"/>
      <c r="CEE314" s="19"/>
      <c r="CEF314" s="19"/>
      <c r="CEG314" s="19"/>
      <c r="CEH314" s="19"/>
      <c r="CEI314" s="19"/>
      <c r="CEJ314" s="19"/>
      <c r="CEK314" s="19"/>
      <c r="CEL314" s="19"/>
      <c r="CEM314" s="19"/>
      <c r="CEN314" s="19"/>
      <c r="CEO314" s="19"/>
      <c r="CEP314" s="19"/>
      <c r="CEQ314" s="19"/>
      <c r="CER314" s="19"/>
      <c r="CES314" s="19"/>
      <c r="CET314" s="19"/>
      <c r="CEU314" s="19"/>
      <c r="CEV314" s="19"/>
      <c r="CEW314" s="19"/>
      <c r="CEX314" s="19"/>
      <c r="CEY314" s="19"/>
      <c r="CEZ314" s="19"/>
      <c r="CFA314" s="19"/>
      <c r="CFB314" s="19"/>
      <c r="CFC314" s="19"/>
      <c r="CFD314" s="19"/>
      <c r="CFE314" s="19"/>
      <c r="CFF314" s="19"/>
      <c r="CFG314" s="19"/>
      <c r="CFH314" s="19"/>
      <c r="CFI314" s="19"/>
      <c r="CFJ314" s="19"/>
      <c r="CFK314" s="19"/>
      <c r="CFL314" s="19"/>
      <c r="CFM314" s="19"/>
      <c r="CFN314" s="19"/>
      <c r="CFO314" s="19"/>
      <c r="CFP314" s="19"/>
      <c r="CFQ314" s="19"/>
      <c r="CFR314" s="19"/>
      <c r="CFS314" s="19"/>
      <c r="CFT314" s="19"/>
      <c r="CFU314" s="19"/>
      <c r="CFV314" s="19"/>
      <c r="CFW314" s="19"/>
      <c r="CFX314" s="19"/>
      <c r="CFY314" s="19"/>
      <c r="CFZ314" s="19"/>
      <c r="CGA314" s="19"/>
      <c r="CGB314" s="19"/>
      <c r="CGC314" s="19"/>
      <c r="CGD314" s="19"/>
      <c r="CGE314" s="19"/>
      <c r="CGF314" s="19"/>
      <c r="CGG314" s="19"/>
      <c r="CGH314" s="19"/>
      <c r="CGI314" s="19"/>
      <c r="CGJ314" s="19"/>
      <c r="CGK314" s="19"/>
      <c r="CGL314" s="19"/>
      <c r="CGM314" s="19"/>
      <c r="CGN314" s="19"/>
      <c r="CGO314" s="19"/>
      <c r="CGP314" s="19"/>
      <c r="CGQ314" s="19"/>
      <c r="CGR314" s="19"/>
      <c r="CGS314" s="19"/>
      <c r="CGT314" s="19"/>
      <c r="CGU314" s="19"/>
      <c r="CGV314" s="19"/>
      <c r="CGW314" s="19"/>
      <c r="CGX314" s="19"/>
      <c r="CGY314" s="19"/>
      <c r="CGZ314" s="19"/>
      <c r="CHA314" s="19"/>
      <c r="CHB314" s="19"/>
      <c r="CHC314" s="19"/>
      <c r="CHD314" s="19"/>
      <c r="CHE314" s="19"/>
      <c r="CHF314" s="19"/>
      <c r="CHG314" s="19"/>
      <c r="CHH314" s="19"/>
      <c r="CHI314" s="19"/>
      <c r="CHJ314" s="19"/>
      <c r="CHK314" s="19"/>
      <c r="CHL314" s="19"/>
      <c r="CHM314" s="19"/>
      <c r="CHN314" s="19"/>
      <c r="CHO314" s="19"/>
      <c r="CHP314" s="19"/>
      <c r="CHQ314" s="19"/>
      <c r="CHR314" s="19"/>
      <c r="CHS314" s="19"/>
      <c r="CHT314" s="19"/>
      <c r="CHU314" s="19"/>
      <c r="CHV314" s="19"/>
      <c r="CHW314" s="19"/>
      <c r="CHX314" s="19"/>
      <c r="CHY314" s="19"/>
      <c r="CHZ314" s="19"/>
      <c r="CIA314" s="19"/>
      <c r="CIB314" s="19"/>
      <c r="CIC314" s="19"/>
      <c r="CID314" s="19"/>
      <c r="CIE314" s="19"/>
      <c r="CIF314" s="19"/>
      <c r="CIG314" s="19"/>
      <c r="CIH314" s="19"/>
      <c r="CII314" s="19"/>
      <c r="CIJ314" s="19"/>
      <c r="CIK314" s="19"/>
      <c r="CIL314" s="19"/>
      <c r="CIM314" s="19"/>
      <c r="CIN314" s="19"/>
      <c r="CIO314" s="19"/>
      <c r="CIP314" s="19"/>
      <c r="CIQ314" s="19"/>
      <c r="CIR314" s="19"/>
      <c r="CIS314" s="19"/>
      <c r="CIT314" s="19"/>
      <c r="CIU314" s="19"/>
      <c r="CIV314" s="19"/>
      <c r="CIW314" s="19"/>
      <c r="CIX314" s="19"/>
      <c r="CIY314" s="19"/>
      <c r="CIZ314" s="19"/>
      <c r="CJA314" s="19"/>
      <c r="CJB314" s="19"/>
      <c r="CJC314" s="19"/>
      <c r="CJD314" s="19"/>
      <c r="CJE314" s="19"/>
      <c r="CJF314" s="19"/>
      <c r="CJG314" s="19"/>
      <c r="CJH314" s="19"/>
      <c r="CJI314" s="19"/>
      <c r="CJJ314" s="19"/>
      <c r="CJK314" s="19"/>
      <c r="CJL314" s="19"/>
      <c r="CJM314" s="19"/>
      <c r="CJN314" s="19"/>
      <c r="CJO314" s="19"/>
      <c r="CJP314" s="19"/>
      <c r="CJQ314" s="19"/>
      <c r="CJR314" s="19"/>
      <c r="CJS314" s="19"/>
      <c r="CJT314" s="19"/>
      <c r="CJU314" s="19"/>
      <c r="CJV314" s="19"/>
      <c r="CJW314" s="19"/>
      <c r="CJX314" s="19"/>
      <c r="CJY314" s="19"/>
      <c r="CJZ314" s="19"/>
      <c r="CKA314" s="19"/>
      <c r="CKB314" s="19"/>
      <c r="CKC314" s="19"/>
      <c r="CKD314" s="19"/>
      <c r="CKE314" s="19"/>
      <c r="CKF314" s="19"/>
      <c r="CKG314" s="19"/>
      <c r="CKH314" s="19"/>
      <c r="CKI314" s="19"/>
      <c r="CKJ314" s="19"/>
      <c r="CKK314" s="19"/>
      <c r="CKL314" s="19"/>
      <c r="CKM314" s="19"/>
      <c r="CKN314" s="19"/>
      <c r="CKO314" s="19"/>
      <c r="CKP314" s="19"/>
      <c r="CKQ314" s="19"/>
      <c r="CKR314" s="19"/>
      <c r="CKS314" s="19"/>
      <c r="CKT314" s="19"/>
      <c r="CKU314" s="19"/>
      <c r="CKV314" s="19"/>
      <c r="CKW314" s="19"/>
      <c r="CKX314" s="19"/>
      <c r="CKY314" s="19"/>
      <c r="CKZ314" s="19"/>
      <c r="CLA314" s="19"/>
      <c r="CLB314" s="19"/>
      <c r="CLC314" s="19"/>
      <c r="CLD314" s="19"/>
      <c r="CLE314" s="19"/>
      <c r="CLF314" s="19"/>
      <c r="CLG314" s="19"/>
      <c r="CLH314" s="19"/>
      <c r="CLI314" s="19"/>
      <c r="CLJ314" s="19"/>
      <c r="CLK314" s="19"/>
      <c r="CLL314" s="19"/>
      <c r="CLM314" s="19"/>
      <c r="CLN314" s="19"/>
      <c r="CLO314" s="19"/>
      <c r="CLP314" s="19"/>
      <c r="CLQ314" s="19"/>
      <c r="CLR314" s="19"/>
      <c r="CLS314" s="19"/>
      <c r="CLT314" s="19"/>
      <c r="CLU314" s="19"/>
      <c r="CLV314" s="19"/>
      <c r="CLW314" s="19"/>
      <c r="CLX314" s="19"/>
      <c r="CLY314" s="19"/>
      <c r="CLZ314" s="19"/>
      <c r="CMA314" s="19"/>
      <c r="CMB314" s="19"/>
      <c r="CMC314" s="19"/>
      <c r="CMD314" s="19"/>
      <c r="CME314" s="19"/>
      <c r="CMF314" s="19"/>
      <c r="CMG314" s="19"/>
      <c r="CMH314" s="19"/>
      <c r="CMI314" s="19"/>
      <c r="CMJ314" s="19"/>
      <c r="CMK314" s="19"/>
      <c r="CML314" s="19"/>
      <c r="CMM314" s="19"/>
      <c r="CMN314" s="19"/>
      <c r="CMO314" s="19"/>
      <c r="CMP314" s="19"/>
      <c r="CMQ314" s="19"/>
      <c r="CMR314" s="19"/>
      <c r="CMS314" s="19"/>
      <c r="CMT314" s="19"/>
      <c r="CMU314" s="19"/>
      <c r="CMV314" s="19"/>
      <c r="CMW314" s="19"/>
      <c r="CMX314" s="19"/>
      <c r="CMY314" s="19"/>
      <c r="CMZ314" s="19"/>
      <c r="CNA314" s="19"/>
      <c r="CNB314" s="19"/>
      <c r="CNC314" s="19"/>
      <c r="CND314" s="19"/>
      <c r="CNE314" s="19"/>
      <c r="CNF314" s="19"/>
      <c r="CNG314" s="19"/>
      <c r="CNH314" s="19"/>
      <c r="CNI314" s="19"/>
      <c r="CNJ314" s="19"/>
      <c r="CNK314" s="19"/>
      <c r="CNL314" s="19"/>
      <c r="CNM314" s="19"/>
      <c r="CNN314" s="19"/>
      <c r="CNO314" s="19"/>
      <c r="CNP314" s="19"/>
      <c r="CNQ314" s="19"/>
      <c r="CNR314" s="19"/>
      <c r="CNS314" s="19"/>
      <c r="CNT314" s="19"/>
      <c r="CNU314" s="19"/>
      <c r="CNV314" s="19"/>
      <c r="CNW314" s="19"/>
      <c r="CNX314" s="19"/>
      <c r="CNY314" s="19"/>
      <c r="CNZ314" s="19"/>
      <c r="COA314" s="19"/>
      <c r="COB314" s="19"/>
      <c r="COC314" s="19"/>
      <c r="COD314" s="19"/>
      <c r="COE314" s="19"/>
      <c r="COF314" s="19"/>
      <c r="COG314" s="19"/>
      <c r="COH314" s="19"/>
      <c r="COI314" s="19"/>
      <c r="COJ314" s="19"/>
      <c r="COK314" s="19"/>
      <c r="COL314" s="19"/>
      <c r="COM314" s="19"/>
      <c r="CON314" s="19"/>
      <c r="COO314" s="19"/>
      <c r="COP314" s="19"/>
      <c r="COQ314" s="19"/>
      <c r="COR314" s="19"/>
      <c r="COS314" s="19"/>
      <c r="COT314" s="19"/>
      <c r="COU314" s="19"/>
      <c r="COV314" s="19"/>
      <c r="COW314" s="19"/>
      <c r="COX314" s="19"/>
      <c r="COY314" s="19"/>
      <c r="COZ314" s="19"/>
      <c r="CPA314" s="19"/>
      <c r="CPB314" s="19"/>
      <c r="CPC314" s="19"/>
      <c r="CPD314" s="19"/>
      <c r="CPE314" s="19"/>
      <c r="CPF314" s="19"/>
      <c r="CPG314" s="19"/>
      <c r="CPH314" s="19"/>
      <c r="CPI314" s="19"/>
      <c r="CPJ314" s="19"/>
      <c r="CPK314" s="19"/>
      <c r="CPL314" s="19"/>
      <c r="CPM314" s="19"/>
      <c r="CPN314" s="19"/>
      <c r="CPO314" s="19"/>
      <c r="CPP314" s="19"/>
      <c r="CPQ314" s="19"/>
      <c r="CPR314" s="19"/>
      <c r="CPS314" s="19"/>
      <c r="CPT314" s="19"/>
      <c r="CPU314" s="19"/>
      <c r="CPV314" s="19"/>
      <c r="CPW314" s="19"/>
      <c r="CPX314" s="19"/>
      <c r="CPY314" s="19"/>
      <c r="CPZ314" s="19"/>
      <c r="CQA314" s="19"/>
      <c r="CQB314" s="19"/>
      <c r="CQC314" s="19"/>
      <c r="CQD314" s="19"/>
      <c r="CQE314" s="19"/>
      <c r="CQF314" s="19"/>
      <c r="CQG314" s="19"/>
      <c r="CQH314" s="19"/>
      <c r="CQI314" s="19"/>
      <c r="CQJ314" s="19"/>
      <c r="CQK314" s="19"/>
      <c r="CQL314" s="19"/>
      <c r="CQM314" s="19"/>
      <c r="CQN314" s="19"/>
      <c r="CQO314" s="19"/>
      <c r="CQP314" s="19"/>
      <c r="CQQ314" s="19"/>
      <c r="CQR314" s="19"/>
      <c r="CQS314" s="19"/>
      <c r="CQT314" s="19"/>
      <c r="CQU314" s="19"/>
      <c r="CQV314" s="19"/>
      <c r="CQW314" s="19"/>
      <c r="CQX314" s="19"/>
      <c r="CQY314" s="19"/>
      <c r="CQZ314" s="19"/>
      <c r="CRA314" s="19"/>
      <c r="CRB314" s="19"/>
      <c r="CRC314" s="19"/>
      <c r="CRD314" s="19"/>
      <c r="CRE314" s="19"/>
      <c r="CRF314" s="19"/>
      <c r="CRG314" s="19"/>
      <c r="CRH314" s="19"/>
      <c r="CRI314" s="19"/>
      <c r="CRJ314" s="19"/>
      <c r="CRK314" s="19"/>
      <c r="CRL314" s="19"/>
      <c r="CRM314" s="19"/>
      <c r="CRN314" s="19"/>
      <c r="CRO314" s="19"/>
      <c r="CRP314" s="19"/>
      <c r="CRQ314" s="19"/>
      <c r="CRR314" s="19"/>
      <c r="CRS314" s="19"/>
      <c r="CRT314" s="19"/>
      <c r="CRU314" s="19"/>
      <c r="CRV314" s="19"/>
      <c r="CRW314" s="19"/>
      <c r="CRX314" s="19"/>
      <c r="CRY314" s="19"/>
      <c r="CRZ314" s="19"/>
      <c r="CSA314" s="19"/>
      <c r="CSB314" s="19"/>
      <c r="CSC314" s="19"/>
      <c r="CSD314" s="19"/>
      <c r="CSE314" s="19"/>
      <c r="CSF314" s="19"/>
      <c r="CSG314" s="19"/>
      <c r="CSH314" s="19"/>
      <c r="CSI314" s="19"/>
      <c r="CSJ314" s="19"/>
      <c r="CSK314" s="19"/>
      <c r="CSL314" s="19"/>
      <c r="CSM314" s="19"/>
      <c r="CSN314" s="19"/>
      <c r="CSO314" s="19"/>
      <c r="CSP314" s="19"/>
      <c r="CSQ314" s="19"/>
      <c r="CSR314" s="19"/>
      <c r="CSS314" s="19"/>
      <c r="CST314" s="19"/>
      <c r="CSU314" s="19"/>
      <c r="CSV314" s="19"/>
      <c r="CSW314" s="19"/>
      <c r="CSX314" s="19"/>
      <c r="CSY314" s="19"/>
      <c r="CSZ314" s="19"/>
      <c r="CTA314" s="19"/>
      <c r="CTB314" s="19"/>
      <c r="CTC314" s="19"/>
      <c r="CTD314" s="19"/>
      <c r="CTE314" s="19"/>
      <c r="CTF314" s="19"/>
      <c r="CTG314" s="19"/>
      <c r="CTH314" s="19"/>
      <c r="CTI314" s="19"/>
      <c r="CTJ314" s="19"/>
      <c r="CTK314" s="19"/>
      <c r="CTL314" s="19"/>
      <c r="CTM314" s="19"/>
      <c r="CTN314" s="19"/>
      <c r="CTO314" s="19"/>
      <c r="CTP314" s="19"/>
      <c r="CTQ314" s="19"/>
      <c r="CTR314" s="19"/>
      <c r="CTS314" s="19"/>
      <c r="CTT314" s="19"/>
      <c r="CTU314" s="19"/>
      <c r="CTV314" s="19"/>
      <c r="CTW314" s="19"/>
      <c r="CTX314" s="19"/>
      <c r="CTY314" s="19"/>
      <c r="CTZ314" s="19"/>
      <c r="CUA314" s="19"/>
      <c r="CUB314" s="19"/>
      <c r="CUC314" s="19"/>
      <c r="CUD314" s="19"/>
      <c r="CUE314" s="19"/>
      <c r="CUF314" s="19"/>
      <c r="CUG314" s="19"/>
      <c r="CUH314" s="19"/>
      <c r="CUI314" s="19"/>
      <c r="CUJ314" s="19"/>
      <c r="CUK314" s="19"/>
      <c r="CUL314" s="19"/>
      <c r="CUM314" s="19"/>
      <c r="CUN314" s="19"/>
      <c r="CUO314" s="19"/>
      <c r="CUP314" s="19"/>
      <c r="CUQ314" s="19"/>
      <c r="CUR314" s="19"/>
      <c r="CUS314" s="19"/>
      <c r="CUT314" s="19"/>
      <c r="CUU314" s="19"/>
      <c r="CUV314" s="19"/>
      <c r="CUW314" s="19"/>
      <c r="CUX314" s="19"/>
      <c r="CUY314" s="19"/>
      <c r="CUZ314" s="19"/>
      <c r="CVA314" s="19"/>
      <c r="CVB314" s="19"/>
      <c r="CVC314" s="19"/>
      <c r="CVD314" s="19"/>
      <c r="CVE314" s="19"/>
      <c r="CVF314" s="19"/>
      <c r="CVG314" s="19"/>
      <c r="CVH314" s="19"/>
      <c r="CVI314" s="19"/>
      <c r="CVJ314" s="19"/>
      <c r="CVK314" s="19"/>
      <c r="CVL314" s="19"/>
      <c r="CVM314" s="19"/>
      <c r="CVN314" s="19"/>
      <c r="CVO314" s="19"/>
      <c r="CVP314" s="19"/>
      <c r="CVQ314" s="19"/>
      <c r="CVR314" s="19"/>
      <c r="CVS314" s="19"/>
      <c r="CVT314" s="19"/>
      <c r="CVU314" s="19"/>
      <c r="CVV314" s="19"/>
      <c r="CVW314" s="19"/>
      <c r="CVX314" s="19"/>
      <c r="CVY314" s="19"/>
      <c r="CVZ314" s="19"/>
      <c r="CWA314" s="19"/>
      <c r="CWB314" s="19"/>
      <c r="CWC314" s="19"/>
      <c r="CWD314" s="19"/>
      <c r="CWE314" s="19"/>
      <c r="CWF314" s="19"/>
      <c r="CWG314" s="19"/>
      <c r="CWH314" s="19"/>
      <c r="CWI314" s="19"/>
      <c r="CWJ314" s="19"/>
      <c r="CWK314" s="19"/>
      <c r="CWL314" s="19"/>
      <c r="CWM314" s="19"/>
      <c r="CWN314" s="19"/>
      <c r="CWO314" s="19"/>
      <c r="CWP314" s="19"/>
      <c r="CWQ314" s="19"/>
      <c r="CWR314" s="19"/>
      <c r="CWS314" s="19"/>
      <c r="CWT314" s="19"/>
      <c r="CWU314" s="19"/>
      <c r="CWV314" s="19"/>
      <c r="CWW314" s="19"/>
      <c r="CWX314" s="19"/>
      <c r="CWY314" s="19"/>
      <c r="CWZ314" s="19"/>
      <c r="CXA314" s="19"/>
      <c r="CXB314" s="19"/>
      <c r="CXC314" s="19"/>
      <c r="CXD314" s="19"/>
      <c r="CXE314" s="19"/>
      <c r="CXF314" s="19"/>
      <c r="CXG314" s="19"/>
      <c r="CXH314" s="19"/>
      <c r="CXI314" s="19"/>
      <c r="CXJ314" s="19"/>
      <c r="CXK314" s="19"/>
      <c r="CXL314" s="19"/>
      <c r="CXM314" s="19"/>
      <c r="CXN314" s="19"/>
      <c r="CXO314" s="19"/>
      <c r="CXP314" s="19"/>
      <c r="CXQ314" s="19"/>
      <c r="CXR314" s="19"/>
      <c r="CXS314" s="19"/>
      <c r="CXT314" s="19"/>
      <c r="CXU314" s="19"/>
      <c r="CXV314" s="19"/>
      <c r="CXW314" s="19"/>
      <c r="CXX314" s="19"/>
      <c r="CXY314" s="19"/>
      <c r="CXZ314" s="19"/>
      <c r="CYA314" s="19"/>
      <c r="CYB314" s="19"/>
      <c r="CYC314" s="19"/>
      <c r="CYD314" s="19"/>
      <c r="CYE314" s="19"/>
      <c r="CYF314" s="19"/>
      <c r="CYG314" s="19"/>
      <c r="CYH314" s="19"/>
      <c r="CYI314" s="19"/>
      <c r="CYJ314" s="19"/>
      <c r="CYK314" s="19"/>
      <c r="CYL314" s="19"/>
      <c r="CYM314" s="19"/>
      <c r="CYN314" s="19"/>
      <c r="CYO314" s="19"/>
      <c r="CYP314" s="19"/>
      <c r="CYQ314" s="19"/>
      <c r="CYR314" s="19"/>
      <c r="CYS314" s="19"/>
      <c r="CYT314" s="19"/>
      <c r="CYU314" s="19"/>
      <c r="CYV314" s="19"/>
      <c r="CYW314" s="19"/>
      <c r="CYX314" s="19"/>
      <c r="CYY314" s="19"/>
      <c r="CYZ314" s="19"/>
      <c r="CZA314" s="19"/>
      <c r="CZB314" s="19"/>
      <c r="CZC314" s="19"/>
      <c r="CZD314" s="19"/>
      <c r="CZE314" s="19"/>
      <c r="CZF314" s="19"/>
      <c r="CZG314" s="19"/>
      <c r="CZH314" s="19"/>
      <c r="CZI314" s="19"/>
      <c r="CZJ314" s="19"/>
      <c r="CZK314" s="19"/>
      <c r="CZL314" s="19"/>
      <c r="CZM314" s="19"/>
      <c r="CZN314" s="19"/>
      <c r="CZO314" s="19"/>
      <c r="CZP314" s="19"/>
      <c r="CZQ314" s="19"/>
      <c r="CZR314" s="19"/>
      <c r="CZS314" s="19"/>
      <c r="CZT314" s="19"/>
      <c r="CZU314" s="19"/>
      <c r="CZV314" s="19"/>
      <c r="CZW314" s="19"/>
      <c r="CZX314" s="19"/>
      <c r="CZY314" s="19"/>
      <c r="CZZ314" s="19"/>
      <c r="DAA314" s="19"/>
      <c r="DAB314" s="19"/>
      <c r="DAC314" s="19"/>
      <c r="DAD314" s="19"/>
      <c r="DAE314" s="19"/>
      <c r="DAF314" s="19"/>
      <c r="DAG314" s="19"/>
      <c r="DAH314" s="19"/>
      <c r="DAI314" s="19"/>
      <c r="DAJ314" s="19"/>
      <c r="DAK314" s="19"/>
      <c r="DAL314" s="19"/>
      <c r="DAM314" s="19"/>
      <c r="DAN314" s="19"/>
      <c r="DAO314" s="19"/>
      <c r="DAP314" s="19"/>
      <c r="DAQ314" s="19"/>
      <c r="DAR314" s="19"/>
      <c r="DAS314" s="19"/>
      <c r="DAT314" s="19"/>
      <c r="DAU314" s="19"/>
      <c r="DAV314" s="19"/>
      <c r="DAW314" s="19"/>
      <c r="DAX314" s="19"/>
      <c r="DAY314" s="19"/>
      <c r="DAZ314" s="19"/>
      <c r="DBA314" s="19"/>
      <c r="DBB314" s="19"/>
      <c r="DBC314" s="19"/>
      <c r="DBD314" s="19"/>
      <c r="DBE314" s="19"/>
      <c r="DBF314" s="19"/>
      <c r="DBG314" s="19"/>
      <c r="DBH314" s="19"/>
      <c r="DBI314" s="19"/>
      <c r="DBJ314" s="19"/>
      <c r="DBK314" s="19"/>
      <c r="DBL314" s="19"/>
      <c r="DBM314" s="19"/>
      <c r="DBN314" s="19"/>
      <c r="DBO314" s="19"/>
      <c r="DBP314" s="19"/>
      <c r="DBQ314" s="19"/>
      <c r="DBR314" s="19"/>
      <c r="DBS314" s="19"/>
      <c r="DBT314" s="19"/>
      <c r="DBU314" s="19"/>
      <c r="DBV314" s="19"/>
      <c r="DBW314" s="19"/>
      <c r="DBX314" s="19"/>
      <c r="DBY314" s="19"/>
      <c r="DBZ314" s="19"/>
      <c r="DCA314" s="19"/>
      <c r="DCB314" s="19"/>
      <c r="DCC314" s="19"/>
      <c r="DCD314" s="19"/>
      <c r="DCE314" s="19"/>
      <c r="DCF314" s="19"/>
      <c r="DCG314" s="19"/>
      <c r="DCH314" s="19"/>
      <c r="DCI314" s="19"/>
      <c r="DCJ314" s="19"/>
      <c r="DCK314" s="19"/>
      <c r="DCL314" s="19"/>
      <c r="DCM314" s="19"/>
      <c r="DCN314" s="19"/>
      <c r="DCO314" s="19"/>
      <c r="DCP314" s="19"/>
      <c r="DCQ314" s="19"/>
      <c r="DCR314" s="19"/>
      <c r="DCS314" s="19"/>
      <c r="DCT314" s="19"/>
      <c r="DCU314" s="19"/>
      <c r="DCV314" s="19"/>
      <c r="DCW314" s="19"/>
      <c r="DCX314" s="19"/>
      <c r="DCY314" s="19"/>
      <c r="DCZ314" s="19"/>
      <c r="DDA314" s="19"/>
      <c r="DDB314" s="19"/>
      <c r="DDC314" s="19"/>
      <c r="DDD314" s="19"/>
      <c r="DDE314" s="19"/>
      <c r="DDF314" s="19"/>
      <c r="DDG314" s="19"/>
      <c r="DDH314" s="19"/>
      <c r="DDI314" s="19"/>
      <c r="DDJ314" s="19"/>
      <c r="DDK314" s="19"/>
      <c r="DDL314" s="19"/>
      <c r="DDM314" s="19"/>
      <c r="DDN314" s="19"/>
      <c r="DDO314" s="19"/>
      <c r="DDP314" s="19"/>
      <c r="DDQ314" s="19"/>
      <c r="DDR314" s="19"/>
      <c r="DDS314" s="19"/>
      <c r="DDT314" s="19"/>
      <c r="DDU314" s="19"/>
      <c r="DDV314" s="19"/>
      <c r="DDW314" s="19"/>
      <c r="DDX314" s="19"/>
      <c r="DDY314" s="19"/>
      <c r="DDZ314" s="19"/>
      <c r="DEA314" s="19"/>
      <c r="DEB314" s="19"/>
      <c r="DEC314" s="19"/>
      <c r="DED314" s="19"/>
      <c r="DEE314" s="19"/>
      <c r="DEF314" s="19"/>
      <c r="DEG314" s="19"/>
      <c r="DEH314" s="19"/>
      <c r="DEI314" s="19"/>
      <c r="DEJ314" s="19"/>
      <c r="DEK314" s="19"/>
      <c r="DEL314" s="19"/>
      <c r="DEM314" s="19"/>
      <c r="DEN314" s="19"/>
      <c r="DEO314" s="19"/>
      <c r="DEP314" s="19"/>
      <c r="DEQ314" s="19"/>
      <c r="DER314" s="19"/>
      <c r="DES314" s="19"/>
      <c r="DET314" s="19"/>
      <c r="DEU314" s="19"/>
      <c r="DEV314" s="19"/>
      <c r="DEW314" s="19"/>
      <c r="DEX314" s="19"/>
      <c r="DEY314" s="19"/>
      <c r="DEZ314" s="19"/>
      <c r="DFA314" s="19"/>
      <c r="DFB314" s="19"/>
      <c r="DFC314" s="19"/>
      <c r="DFD314" s="19"/>
      <c r="DFE314" s="19"/>
      <c r="DFF314" s="19"/>
      <c r="DFG314" s="19"/>
      <c r="DFH314" s="19"/>
      <c r="DFI314" s="19"/>
      <c r="DFJ314" s="19"/>
      <c r="DFK314" s="19"/>
      <c r="DFL314" s="19"/>
      <c r="DFM314" s="19"/>
      <c r="DFN314" s="19"/>
      <c r="DFO314" s="19"/>
      <c r="DFP314" s="19"/>
      <c r="DFQ314" s="19"/>
      <c r="DFR314" s="19"/>
      <c r="DFS314" s="19"/>
      <c r="DFT314" s="19"/>
      <c r="DFU314" s="19"/>
      <c r="DFV314" s="19"/>
      <c r="DFW314" s="19"/>
      <c r="DFX314" s="19"/>
      <c r="DFY314" s="19"/>
      <c r="DFZ314" s="19"/>
      <c r="DGA314" s="19"/>
      <c r="DGB314" s="19"/>
      <c r="DGC314" s="19"/>
      <c r="DGD314" s="19"/>
      <c r="DGE314" s="19"/>
      <c r="DGF314" s="19"/>
      <c r="DGG314" s="19"/>
      <c r="DGH314" s="19"/>
      <c r="DGI314" s="19"/>
      <c r="DGJ314" s="19"/>
      <c r="DGK314" s="19"/>
      <c r="DGL314" s="19"/>
      <c r="DGM314" s="19"/>
      <c r="DGN314" s="19"/>
      <c r="DGO314" s="19"/>
      <c r="DGP314" s="19"/>
      <c r="DGQ314" s="19"/>
      <c r="DGR314" s="19"/>
      <c r="DGS314" s="19"/>
      <c r="DGT314" s="19"/>
      <c r="DGU314" s="19"/>
      <c r="DGV314" s="19"/>
      <c r="DGW314" s="19"/>
      <c r="DGX314" s="19"/>
      <c r="DGY314" s="19"/>
      <c r="DGZ314" s="19"/>
      <c r="DHA314" s="19"/>
      <c r="DHB314" s="19"/>
      <c r="DHC314" s="19"/>
      <c r="DHD314" s="19"/>
      <c r="DHE314" s="19"/>
      <c r="DHF314" s="19"/>
      <c r="DHG314" s="19"/>
      <c r="DHH314" s="19"/>
      <c r="DHI314" s="19"/>
      <c r="DHJ314" s="19"/>
      <c r="DHK314" s="19"/>
      <c r="DHL314" s="19"/>
      <c r="DHM314" s="19"/>
      <c r="DHN314" s="19"/>
      <c r="DHO314" s="19"/>
      <c r="DHP314" s="19"/>
      <c r="DHQ314" s="19"/>
      <c r="DHR314" s="19"/>
      <c r="DHS314" s="19"/>
      <c r="DHT314" s="19"/>
      <c r="DHU314" s="19"/>
      <c r="DHV314" s="19"/>
      <c r="DHW314" s="19"/>
      <c r="DHX314" s="19"/>
      <c r="DHY314" s="19"/>
      <c r="DHZ314" s="19"/>
      <c r="DIA314" s="19"/>
      <c r="DIB314" s="19"/>
      <c r="DIC314" s="19"/>
      <c r="DID314" s="19"/>
      <c r="DIE314" s="19"/>
      <c r="DIF314" s="19"/>
      <c r="DIG314" s="19"/>
      <c r="DIH314" s="19"/>
      <c r="DII314" s="19"/>
      <c r="DIJ314" s="19"/>
      <c r="DIK314" s="19"/>
      <c r="DIL314" s="19"/>
      <c r="DIM314" s="19"/>
      <c r="DIN314" s="19"/>
      <c r="DIO314" s="19"/>
      <c r="DIP314" s="19"/>
      <c r="DIQ314" s="19"/>
      <c r="DIR314" s="19"/>
      <c r="DIS314" s="19"/>
      <c r="DIT314" s="19"/>
      <c r="DIU314" s="19"/>
      <c r="DIV314" s="19"/>
      <c r="DIW314" s="19"/>
      <c r="DIX314" s="19"/>
      <c r="DIY314" s="19"/>
      <c r="DIZ314" s="19"/>
      <c r="DJA314" s="19"/>
      <c r="DJB314" s="19"/>
      <c r="DJC314" s="19"/>
      <c r="DJD314" s="19"/>
      <c r="DJE314" s="19"/>
      <c r="DJF314" s="19"/>
      <c r="DJG314" s="19"/>
      <c r="DJH314" s="19"/>
      <c r="DJI314" s="19"/>
      <c r="DJJ314" s="19"/>
      <c r="DJK314" s="19"/>
      <c r="DJL314" s="19"/>
      <c r="DJM314" s="19"/>
      <c r="DJN314" s="19"/>
      <c r="DJO314" s="19"/>
      <c r="DJP314" s="19"/>
      <c r="DJQ314" s="19"/>
      <c r="DJR314" s="19"/>
      <c r="DJS314" s="19"/>
      <c r="DJT314" s="19"/>
      <c r="DJU314" s="19"/>
      <c r="DJV314" s="19"/>
      <c r="DJW314" s="19"/>
      <c r="DJX314" s="19"/>
      <c r="DJY314" s="19"/>
      <c r="DJZ314" s="19"/>
      <c r="DKA314" s="19"/>
      <c r="DKB314" s="19"/>
      <c r="DKC314" s="19"/>
      <c r="DKD314" s="19"/>
      <c r="DKE314" s="19"/>
      <c r="DKF314" s="19"/>
      <c r="DKG314" s="19"/>
      <c r="DKH314" s="19"/>
      <c r="DKI314" s="19"/>
      <c r="DKJ314" s="19"/>
      <c r="DKK314" s="19"/>
      <c r="DKL314" s="19"/>
      <c r="DKM314" s="19"/>
      <c r="DKN314" s="19"/>
      <c r="DKO314" s="19"/>
      <c r="DKP314" s="19"/>
      <c r="DKQ314" s="19"/>
      <c r="DKR314" s="19"/>
      <c r="DKS314" s="19"/>
      <c r="DKT314" s="19"/>
      <c r="DKU314" s="19"/>
      <c r="DKV314" s="19"/>
      <c r="DKW314" s="19"/>
      <c r="DKX314" s="19"/>
      <c r="DKY314" s="19"/>
      <c r="DKZ314" s="19"/>
      <c r="DLA314" s="19"/>
      <c r="DLB314" s="19"/>
      <c r="DLC314" s="19"/>
      <c r="DLD314" s="19"/>
      <c r="DLE314" s="19"/>
      <c r="DLF314" s="19"/>
      <c r="DLG314" s="19"/>
      <c r="DLH314" s="19"/>
      <c r="DLI314" s="19"/>
      <c r="DLJ314" s="19"/>
      <c r="DLK314" s="19"/>
      <c r="DLL314" s="19"/>
      <c r="DLM314" s="19"/>
      <c r="DLN314" s="19"/>
      <c r="DLO314" s="19"/>
      <c r="DLP314" s="19"/>
      <c r="DLQ314" s="19"/>
      <c r="DLR314" s="19"/>
      <c r="DLS314" s="19"/>
      <c r="DLT314" s="19"/>
      <c r="DLU314" s="19"/>
      <c r="DLV314" s="19"/>
      <c r="DLW314" s="19"/>
      <c r="DLX314" s="19"/>
      <c r="DLY314" s="19"/>
      <c r="DLZ314" s="19"/>
      <c r="DMA314" s="19"/>
      <c r="DMB314" s="19"/>
      <c r="DMC314" s="19"/>
      <c r="DMD314" s="19"/>
      <c r="DME314" s="19"/>
      <c r="DMF314" s="19"/>
      <c r="DMG314" s="19"/>
      <c r="DMH314" s="19"/>
      <c r="DMI314" s="19"/>
      <c r="DMJ314" s="19"/>
      <c r="DMK314" s="19"/>
      <c r="DML314" s="19"/>
      <c r="DMM314" s="19"/>
      <c r="DMN314" s="19"/>
      <c r="DMO314" s="19"/>
      <c r="DMP314" s="19"/>
      <c r="DMQ314" s="19"/>
      <c r="DMR314" s="19"/>
      <c r="DMS314" s="19"/>
      <c r="DMT314" s="19"/>
      <c r="DMU314" s="19"/>
      <c r="DMV314" s="19"/>
      <c r="DMW314" s="19"/>
      <c r="DMX314" s="19"/>
      <c r="DMY314" s="19"/>
      <c r="DMZ314" s="19"/>
      <c r="DNA314" s="19"/>
      <c r="DNB314" s="19"/>
      <c r="DNC314" s="19"/>
      <c r="DND314" s="19"/>
      <c r="DNE314" s="19"/>
      <c r="DNF314" s="19"/>
      <c r="DNG314" s="19"/>
      <c r="DNH314" s="19"/>
      <c r="DNI314" s="19"/>
      <c r="DNJ314" s="19"/>
      <c r="DNK314" s="19"/>
      <c r="DNL314" s="19"/>
      <c r="DNM314" s="19"/>
      <c r="DNN314" s="19"/>
      <c r="DNO314" s="19"/>
      <c r="DNP314" s="19"/>
      <c r="DNQ314" s="19"/>
      <c r="DNR314" s="19"/>
      <c r="DNS314" s="19"/>
      <c r="DNT314" s="19"/>
      <c r="DNU314" s="19"/>
      <c r="DNV314" s="19"/>
      <c r="DNW314" s="19"/>
      <c r="DNX314" s="19"/>
      <c r="DNY314" s="19"/>
      <c r="DNZ314" s="19"/>
      <c r="DOA314" s="19"/>
      <c r="DOB314" s="19"/>
      <c r="DOC314" s="19"/>
      <c r="DOD314" s="19"/>
      <c r="DOE314" s="19"/>
      <c r="DOF314" s="19"/>
      <c r="DOG314" s="19"/>
      <c r="DOH314" s="19"/>
      <c r="DOI314" s="19"/>
      <c r="DOJ314" s="19"/>
      <c r="DOK314" s="19"/>
      <c r="DOL314" s="19"/>
      <c r="DOM314" s="19"/>
      <c r="DON314" s="19"/>
      <c r="DOO314" s="19"/>
      <c r="DOP314" s="19"/>
      <c r="DOQ314" s="19"/>
      <c r="DOR314" s="19"/>
      <c r="DOS314" s="19"/>
      <c r="DOT314" s="19"/>
      <c r="DOU314" s="19"/>
      <c r="DOV314" s="19"/>
      <c r="DOW314" s="19"/>
      <c r="DOX314" s="19"/>
      <c r="DOY314" s="19"/>
      <c r="DOZ314" s="19"/>
      <c r="DPA314" s="19"/>
      <c r="DPB314" s="19"/>
      <c r="DPC314" s="19"/>
      <c r="DPD314" s="19"/>
      <c r="DPE314" s="19"/>
      <c r="DPF314" s="19"/>
      <c r="DPG314" s="19"/>
      <c r="DPH314" s="19"/>
      <c r="DPI314" s="19"/>
      <c r="DPJ314" s="19"/>
      <c r="DPK314" s="19"/>
      <c r="DPL314" s="19"/>
      <c r="DPM314" s="19"/>
      <c r="DPN314" s="19"/>
      <c r="DPO314" s="19"/>
      <c r="DPP314" s="19"/>
      <c r="DPQ314" s="19"/>
      <c r="DPR314" s="19"/>
      <c r="DPS314" s="19"/>
      <c r="DPT314" s="19"/>
      <c r="DPU314" s="19"/>
      <c r="DPV314" s="19"/>
      <c r="DPW314" s="19"/>
      <c r="DPX314" s="19"/>
      <c r="DPY314" s="19"/>
      <c r="DPZ314" s="19"/>
      <c r="DQA314" s="19"/>
      <c r="DQB314" s="19"/>
      <c r="DQC314" s="19"/>
      <c r="DQD314" s="19"/>
      <c r="DQE314" s="19"/>
      <c r="DQF314" s="19"/>
      <c r="DQG314" s="19"/>
      <c r="DQH314" s="19"/>
      <c r="DQI314" s="19"/>
      <c r="DQJ314" s="19"/>
      <c r="DQK314" s="19"/>
      <c r="DQL314" s="19"/>
      <c r="DQM314" s="19"/>
      <c r="DQN314" s="19"/>
      <c r="DQO314" s="19"/>
      <c r="DQP314" s="19"/>
      <c r="DQQ314" s="19"/>
      <c r="DQR314" s="19"/>
      <c r="DQS314" s="19"/>
      <c r="DQT314" s="19"/>
      <c r="DQU314" s="19"/>
      <c r="DQV314" s="19"/>
      <c r="DQW314" s="19"/>
      <c r="DQX314" s="19"/>
      <c r="DQY314" s="19"/>
      <c r="DQZ314" s="19"/>
      <c r="DRA314" s="19"/>
      <c r="DRB314" s="19"/>
      <c r="DRC314" s="19"/>
      <c r="DRD314" s="19"/>
      <c r="DRE314" s="19"/>
      <c r="DRF314" s="19"/>
      <c r="DRG314" s="19"/>
      <c r="DRH314" s="19"/>
      <c r="DRI314" s="19"/>
      <c r="DRJ314" s="19"/>
      <c r="DRK314" s="19"/>
      <c r="DRL314" s="19"/>
      <c r="DRM314" s="19"/>
      <c r="DRN314" s="19"/>
      <c r="DRO314" s="19"/>
      <c r="DRP314" s="19"/>
      <c r="DRQ314" s="19"/>
      <c r="DRR314" s="19"/>
      <c r="DRS314" s="19"/>
      <c r="DRT314" s="19"/>
      <c r="DRU314" s="19"/>
      <c r="DRV314" s="19"/>
      <c r="DRW314" s="19"/>
      <c r="DRX314" s="19"/>
      <c r="DRY314" s="19"/>
      <c r="DRZ314" s="19"/>
      <c r="DSA314" s="19"/>
      <c r="DSB314" s="19"/>
      <c r="DSC314" s="19"/>
      <c r="DSD314" s="19"/>
      <c r="DSE314" s="19"/>
      <c r="DSF314" s="19"/>
      <c r="DSG314" s="19"/>
      <c r="DSH314" s="19"/>
      <c r="DSI314" s="19"/>
      <c r="DSJ314" s="19"/>
      <c r="DSK314" s="19"/>
      <c r="DSL314" s="19"/>
      <c r="DSM314" s="19"/>
      <c r="DSN314" s="19"/>
      <c r="DSO314" s="19"/>
      <c r="DSP314" s="19"/>
      <c r="DSQ314" s="19"/>
      <c r="DSR314" s="19"/>
      <c r="DSS314" s="19"/>
      <c r="DST314" s="19"/>
      <c r="DSU314" s="19"/>
      <c r="DSV314" s="19"/>
      <c r="DSW314" s="19"/>
      <c r="DSX314" s="19"/>
      <c r="DSY314" s="19"/>
      <c r="DSZ314" s="19"/>
      <c r="DTA314" s="19"/>
      <c r="DTB314" s="19"/>
      <c r="DTC314" s="19"/>
      <c r="DTD314" s="19"/>
      <c r="DTE314" s="19"/>
      <c r="DTF314" s="19"/>
      <c r="DTG314" s="19"/>
      <c r="DTH314" s="19"/>
      <c r="DTI314" s="19"/>
      <c r="DTJ314" s="19"/>
      <c r="DTK314" s="19"/>
      <c r="DTL314" s="19"/>
      <c r="DTM314" s="19"/>
      <c r="DTN314" s="19"/>
      <c r="DTO314" s="19"/>
      <c r="DTP314" s="19"/>
      <c r="DTQ314" s="19"/>
      <c r="DTR314" s="19"/>
      <c r="DTS314" s="19"/>
      <c r="DTT314" s="19"/>
      <c r="DTU314" s="19"/>
      <c r="DTV314" s="19"/>
      <c r="DTW314" s="19"/>
      <c r="DTX314" s="19"/>
      <c r="DTY314" s="19"/>
      <c r="DTZ314" s="19"/>
      <c r="DUA314" s="19"/>
      <c r="DUB314" s="19"/>
      <c r="DUC314" s="19"/>
      <c r="DUD314" s="19"/>
      <c r="DUE314" s="19"/>
      <c r="DUF314" s="19"/>
      <c r="DUG314" s="19"/>
      <c r="DUH314" s="19"/>
      <c r="DUI314" s="19"/>
      <c r="DUJ314" s="19"/>
      <c r="DUK314" s="19"/>
      <c r="DUL314" s="19"/>
      <c r="DUM314" s="19"/>
      <c r="DUN314" s="19"/>
      <c r="DUO314" s="19"/>
      <c r="DUP314" s="19"/>
      <c r="DUQ314" s="19"/>
      <c r="DUR314" s="19"/>
      <c r="DUS314" s="19"/>
      <c r="DUT314" s="19"/>
      <c r="DUU314" s="19"/>
      <c r="DUV314" s="19"/>
      <c r="DUW314" s="19"/>
      <c r="DUX314" s="19"/>
      <c r="DUY314" s="19"/>
      <c r="DUZ314" s="19"/>
      <c r="DVA314" s="19"/>
      <c r="DVB314" s="19"/>
      <c r="DVC314" s="19"/>
      <c r="DVD314" s="19"/>
      <c r="DVE314" s="19"/>
      <c r="DVF314" s="19"/>
      <c r="DVG314" s="19"/>
      <c r="DVH314" s="19"/>
      <c r="DVI314" s="19"/>
      <c r="DVJ314" s="19"/>
      <c r="DVK314" s="19"/>
      <c r="DVL314" s="19"/>
      <c r="DVM314" s="19"/>
      <c r="DVN314" s="19"/>
      <c r="DVO314" s="19"/>
      <c r="DVP314" s="19"/>
      <c r="DVQ314" s="19"/>
      <c r="DVR314" s="19"/>
      <c r="DVS314" s="19"/>
      <c r="DVT314" s="19"/>
      <c r="DVU314" s="19"/>
      <c r="DVV314" s="19"/>
      <c r="DVW314" s="19"/>
      <c r="DVX314" s="19"/>
      <c r="DVY314" s="19"/>
      <c r="DVZ314" s="19"/>
      <c r="DWA314" s="19"/>
      <c r="DWB314" s="19"/>
      <c r="DWC314" s="19"/>
      <c r="DWD314" s="19"/>
      <c r="DWE314" s="19"/>
      <c r="DWF314" s="19"/>
      <c r="DWG314" s="19"/>
      <c r="DWH314" s="19"/>
      <c r="DWI314" s="19"/>
      <c r="DWJ314" s="19"/>
      <c r="DWK314" s="19"/>
      <c r="DWL314" s="19"/>
      <c r="DWM314" s="19"/>
      <c r="DWN314" s="19"/>
      <c r="DWO314" s="19"/>
      <c r="DWP314" s="19"/>
      <c r="DWQ314" s="19"/>
      <c r="DWR314" s="19"/>
      <c r="DWS314" s="19"/>
      <c r="DWT314" s="19"/>
      <c r="DWU314" s="19"/>
      <c r="DWV314" s="19"/>
      <c r="DWW314" s="19"/>
      <c r="DWX314" s="19"/>
      <c r="DWY314" s="19"/>
      <c r="DWZ314" s="19"/>
      <c r="DXA314" s="19"/>
      <c r="DXB314" s="19"/>
      <c r="DXC314" s="19"/>
      <c r="DXD314" s="19"/>
      <c r="DXE314" s="19"/>
      <c r="DXF314" s="19"/>
      <c r="DXG314" s="19"/>
      <c r="DXH314" s="19"/>
      <c r="DXI314" s="19"/>
      <c r="DXJ314" s="19"/>
      <c r="DXK314" s="19"/>
      <c r="DXL314" s="19"/>
      <c r="DXM314" s="19"/>
      <c r="DXN314" s="19"/>
      <c r="DXO314" s="19"/>
      <c r="DXP314" s="19"/>
      <c r="DXQ314" s="19"/>
      <c r="DXR314" s="19"/>
      <c r="DXS314" s="19"/>
      <c r="DXT314" s="19"/>
      <c r="DXU314" s="19"/>
      <c r="DXV314" s="19"/>
      <c r="DXW314" s="19"/>
      <c r="DXX314" s="19"/>
      <c r="DXY314" s="19"/>
      <c r="DXZ314" s="19"/>
      <c r="DYA314" s="19"/>
      <c r="DYB314" s="19"/>
      <c r="DYC314" s="19"/>
      <c r="DYD314" s="19"/>
      <c r="DYE314" s="19"/>
      <c r="DYF314" s="19"/>
      <c r="DYG314" s="19"/>
      <c r="DYH314" s="19"/>
      <c r="DYI314" s="19"/>
      <c r="DYJ314" s="19"/>
      <c r="DYK314" s="19"/>
      <c r="DYL314" s="19"/>
      <c r="DYM314" s="19"/>
      <c r="DYN314" s="19"/>
      <c r="DYO314" s="19"/>
      <c r="DYP314" s="19"/>
      <c r="DYQ314" s="19"/>
      <c r="DYR314" s="19"/>
      <c r="DYS314" s="19"/>
      <c r="DYT314" s="19"/>
      <c r="DYU314" s="19"/>
      <c r="DYV314" s="19"/>
      <c r="DYW314" s="19"/>
      <c r="DYX314" s="19"/>
      <c r="DYY314" s="19"/>
      <c r="DYZ314" s="19"/>
      <c r="DZA314" s="19"/>
      <c r="DZB314" s="19"/>
      <c r="DZC314" s="19"/>
      <c r="DZD314" s="19"/>
      <c r="DZE314" s="19"/>
      <c r="DZF314" s="19"/>
      <c r="DZG314" s="19"/>
      <c r="DZH314" s="19"/>
      <c r="DZI314" s="19"/>
      <c r="DZJ314" s="19"/>
      <c r="DZK314" s="19"/>
      <c r="DZL314" s="19"/>
      <c r="DZM314" s="19"/>
      <c r="DZN314" s="19"/>
      <c r="DZO314" s="19"/>
      <c r="DZP314" s="19"/>
      <c r="DZQ314" s="19"/>
      <c r="DZR314" s="19"/>
      <c r="DZS314" s="19"/>
      <c r="DZT314" s="19"/>
      <c r="DZU314" s="19"/>
      <c r="DZV314" s="19"/>
      <c r="DZW314" s="19"/>
      <c r="DZX314" s="19"/>
      <c r="DZY314" s="19"/>
      <c r="DZZ314" s="19"/>
      <c r="EAA314" s="19"/>
      <c r="EAB314" s="19"/>
      <c r="EAC314" s="19"/>
      <c r="EAD314" s="19"/>
      <c r="EAE314" s="19"/>
      <c r="EAF314" s="19"/>
      <c r="EAG314" s="19"/>
      <c r="EAH314" s="19"/>
      <c r="EAI314" s="19"/>
      <c r="EAJ314" s="19"/>
      <c r="EAK314" s="19"/>
      <c r="EAL314" s="19"/>
      <c r="EAM314" s="19"/>
      <c r="EAN314" s="19"/>
      <c r="EAO314" s="19"/>
      <c r="EAP314" s="19"/>
      <c r="EAQ314" s="19"/>
      <c r="EAR314" s="19"/>
      <c r="EAS314" s="19"/>
      <c r="EAT314" s="19"/>
      <c r="EAU314" s="19"/>
      <c r="EAV314" s="19"/>
      <c r="EAW314" s="19"/>
      <c r="EAX314" s="19"/>
      <c r="EAY314" s="19"/>
      <c r="EAZ314" s="19"/>
      <c r="EBA314" s="19"/>
      <c r="EBB314" s="19"/>
      <c r="EBC314" s="19"/>
      <c r="EBD314" s="19"/>
      <c r="EBE314" s="19"/>
      <c r="EBF314" s="19"/>
      <c r="EBG314" s="19"/>
      <c r="EBH314" s="19"/>
      <c r="EBI314" s="19"/>
      <c r="EBJ314" s="19"/>
      <c r="EBK314" s="19"/>
      <c r="EBL314" s="19"/>
      <c r="EBM314" s="19"/>
      <c r="EBN314" s="19"/>
      <c r="EBO314" s="19"/>
      <c r="EBP314" s="19"/>
      <c r="EBQ314" s="19"/>
      <c r="EBR314" s="19"/>
      <c r="EBS314" s="19"/>
      <c r="EBT314" s="19"/>
      <c r="EBU314" s="19"/>
      <c r="EBV314" s="19"/>
      <c r="EBW314" s="19"/>
      <c r="EBX314" s="19"/>
      <c r="EBY314" s="19"/>
      <c r="EBZ314" s="19"/>
      <c r="ECA314" s="19"/>
      <c r="ECB314" s="19"/>
      <c r="ECC314" s="19"/>
      <c r="ECD314" s="19"/>
      <c r="ECE314" s="19"/>
      <c r="ECF314" s="19"/>
      <c r="ECG314" s="19"/>
      <c r="ECH314" s="19"/>
      <c r="ECI314" s="19"/>
      <c r="ECJ314" s="19"/>
      <c r="ECK314" s="19"/>
      <c r="ECL314" s="19"/>
      <c r="ECM314" s="19"/>
      <c r="ECN314" s="19"/>
      <c r="ECO314" s="19"/>
      <c r="ECP314" s="19"/>
      <c r="ECQ314" s="19"/>
      <c r="ECR314" s="19"/>
      <c r="ECS314" s="19"/>
      <c r="ECT314" s="19"/>
      <c r="ECU314" s="19"/>
      <c r="ECV314" s="19"/>
      <c r="ECW314" s="19"/>
      <c r="ECX314" s="19"/>
      <c r="ECY314" s="19"/>
      <c r="ECZ314" s="19"/>
      <c r="EDA314" s="19"/>
      <c r="EDB314" s="19"/>
      <c r="EDC314" s="19"/>
      <c r="EDD314" s="19"/>
      <c r="EDE314" s="19"/>
      <c r="EDF314" s="19"/>
      <c r="EDG314" s="19"/>
      <c r="EDH314" s="19"/>
      <c r="EDI314" s="19"/>
      <c r="EDJ314" s="19"/>
      <c r="EDK314" s="19"/>
      <c r="EDL314" s="19"/>
      <c r="EDM314" s="19"/>
      <c r="EDN314" s="19"/>
      <c r="EDO314" s="19"/>
      <c r="EDP314" s="19"/>
      <c r="EDQ314" s="19"/>
      <c r="EDR314" s="19"/>
      <c r="EDS314" s="19"/>
      <c r="EDT314" s="19"/>
      <c r="EDU314" s="19"/>
      <c r="EDV314" s="19"/>
      <c r="EDW314" s="19"/>
      <c r="EDX314" s="19"/>
      <c r="EDY314" s="19"/>
      <c r="EDZ314" s="19"/>
      <c r="EEA314" s="19"/>
      <c r="EEB314" s="19"/>
      <c r="EEC314" s="19"/>
      <c r="EED314" s="19"/>
      <c r="EEE314" s="19"/>
      <c r="EEF314" s="19"/>
      <c r="EEG314" s="19"/>
      <c r="EEH314" s="19"/>
      <c r="EEI314" s="19"/>
      <c r="EEJ314" s="19"/>
      <c r="EEK314" s="19"/>
      <c r="EEL314" s="19"/>
      <c r="EEM314" s="19"/>
      <c r="EEN314" s="19"/>
      <c r="EEO314" s="19"/>
      <c r="EEP314" s="19"/>
      <c r="EEQ314" s="19"/>
      <c r="EER314" s="19"/>
      <c r="EES314" s="19"/>
      <c r="EET314" s="19"/>
      <c r="EEU314" s="19"/>
      <c r="EEV314" s="19"/>
      <c r="EEW314" s="19"/>
      <c r="EEX314" s="19"/>
      <c r="EEY314" s="19"/>
      <c r="EEZ314" s="19"/>
      <c r="EFA314" s="19"/>
      <c r="EFB314" s="19"/>
      <c r="EFC314" s="19"/>
      <c r="EFD314" s="19"/>
      <c r="EFE314" s="19"/>
      <c r="EFF314" s="19"/>
      <c r="EFG314" s="19"/>
      <c r="EFH314" s="19"/>
      <c r="EFI314" s="19"/>
      <c r="EFJ314" s="19"/>
      <c r="EFK314" s="19"/>
      <c r="EFL314" s="19"/>
      <c r="EFM314" s="19"/>
      <c r="EFN314" s="19"/>
      <c r="EFO314" s="19"/>
      <c r="EFP314" s="19"/>
      <c r="EFQ314" s="19"/>
      <c r="EFR314" s="19"/>
      <c r="EFS314" s="19"/>
      <c r="EFT314" s="19"/>
      <c r="EFU314" s="19"/>
      <c r="EFV314" s="19"/>
      <c r="EFW314" s="19"/>
      <c r="EFX314" s="19"/>
      <c r="EFY314" s="19"/>
      <c r="EFZ314" s="19"/>
      <c r="EGA314" s="19"/>
      <c r="EGB314" s="19"/>
      <c r="EGC314" s="19"/>
      <c r="EGD314" s="19"/>
      <c r="EGE314" s="19"/>
      <c r="EGF314" s="19"/>
      <c r="EGG314" s="19"/>
      <c r="EGH314" s="19"/>
      <c r="EGI314" s="19"/>
      <c r="EGJ314" s="19"/>
      <c r="EGK314" s="19"/>
      <c r="EGL314" s="19"/>
      <c r="EGM314" s="19"/>
      <c r="EGN314" s="19"/>
      <c r="EGO314" s="19"/>
      <c r="EGP314" s="19"/>
      <c r="EGQ314" s="19"/>
      <c r="EGR314" s="19"/>
      <c r="EGS314" s="19"/>
      <c r="EGT314" s="19"/>
      <c r="EGU314" s="19"/>
      <c r="EGV314" s="19"/>
      <c r="EGW314" s="19"/>
      <c r="EGX314" s="19"/>
      <c r="EGY314" s="19"/>
      <c r="EGZ314" s="19"/>
      <c r="EHA314" s="19"/>
      <c r="EHB314" s="19"/>
      <c r="EHC314" s="19"/>
      <c r="EHD314" s="19"/>
      <c r="EHE314" s="19"/>
      <c r="EHF314" s="19"/>
      <c r="EHG314" s="19"/>
      <c r="EHH314" s="19"/>
      <c r="EHI314" s="19"/>
      <c r="EHJ314" s="19"/>
      <c r="EHK314" s="19"/>
      <c r="EHL314" s="19"/>
      <c r="EHM314" s="19"/>
      <c r="EHN314" s="19"/>
      <c r="EHO314" s="19"/>
      <c r="EHP314" s="19"/>
      <c r="EHQ314" s="19"/>
      <c r="EHR314" s="19"/>
      <c r="EHS314" s="19"/>
      <c r="EHT314" s="19"/>
      <c r="EHU314" s="19"/>
      <c r="EHV314" s="19"/>
      <c r="EHW314" s="19"/>
      <c r="EHX314" s="19"/>
      <c r="EHY314" s="19"/>
      <c r="EHZ314" s="19"/>
      <c r="EIA314" s="19"/>
      <c r="EIB314" s="19"/>
      <c r="EIC314" s="19"/>
      <c r="EID314" s="19"/>
      <c r="EIE314" s="19"/>
      <c r="EIF314" s="19"/>
      <c r="EIG314" s="19"/>
      <c r="EIH314" s="19"/>
      <c r="EII314" s="19"/>
      <c r="EIJ314" s="19"/>
      <c r="EIK314" s="19"/>
      <c r="EIL314" s="19"/>
      <c r="EIM314" s="19"/>
      <c r="EIN314" s="19"/>
      <c r="EIO314" s="19"/>
      <c r="EIP314" s="19"/>
      <c r="EIQ314" s="19"/>
      <c r="EIR314" s="19"/>
      <c r="EIS314" s="19"/>
      <c r="EIT314" s="19"/>
      <c r="EIU314" s="19"/>
      <c r="EIV314" s="19"/>
      <c r="EIW314" s="19"/>
      <c r="EIX314" s="19"/>
      <c r="EIY314" s="19"/>
      <c r="EIZ314" s="19"/>
      <c r="EJA314" s="19"/>
      <c r="EJB314" s="19"/>
      <c r="EJC314" s="19"/>
      <c r="EJD314" s="19"/>
      <c r="EJE314" s="19"/>
      <c r="EJF314" s="19"/>
      <c r="EJG314" s="19"/>
      <c r="EJH314" s="19"/>
      <c r="EJI314" s="19"/>
      <c r="EJJ314" s="19"/>
      <c r="EJK314" s="19"/>
      <c r="EJL314" s="19"/>
      <c r="EJM314" s="19"/>
      <c r="EJN314" s="19"/>
      <c r="EJO314" s="19"/>
      <c r="EJP314" s="19"/>
      <c r="EJQ314" s="19"/>
      <c r="EJR314" s="19"/>
      <c r="EJS314" s="19"/>
      <c r="EJT314" s="19"/>
      <c r="EJU314" s="19"/>
      <c r="EJV314" s="19"/>
      <c r="EJW314" s="19"/>
      <c r="EJX314" s="19"/>
      <c r="EJY314" s="19"/>
      <c r="EJZ314" s="19"/>
      <c r="EKA314" s="19"/>
      <c r="EKB314" s="19"/>
      <c r="EKC314" s="19"/>
      <c r="EKD314" s="19"/>
      <c r="EKE314" s="19"/>
      <c r="EKF314" s="19"/>
      <c r="EKG314" s="19"/>
      <c r="EKH314" s="19"/>
      <c r="EKI314" s="19"/>
      <c r="EKJ314" s="19"/>
      <c r="EKK314" s="19"/>
      <c r="EKL314" s="19"/>
      <c r="EKM314" s="19"/>
      <c r="EKN314" s="19"/>
      <c r="EKO314" s="19"/>
      <c r="EKP314" s="19"/>
      <c r="EKQ314" s="19"/>
      <c r="EKR314" s="19"/>
      <c r="EKS314" s="19"/>
      <c r="EKT314" s="19"/>
      <c r="EKU314" s="19"/>
      <c r="EKV314" s="19"/>
      <c r="EKW314" s="19"/>
      <c r="EKX314" s="19"/>
      <c r="EKY314" s="19"/>
      <c r="EKZ314" s="19"/>
      <c r="ELA314" s="19"/>
      <c r="ELB314" s="19"/>
      <c r="ELC314" s="19"/>
      <c r="ELD314" s="19"/>
      <c r="ELE314" s="19"/>
      <c r="ELF314" s="19"/>
      <c r="ELG314" s="19"/>
      <c r="ELH314" s="19"/>
      <c r="ELI314" s="19"/>
      <c r="ELJ314" s="19"/>
      <c r="ELK314" s="19"/>
      <c r="ELL314" s="19"/>
      <c r="ELM314" s="19"/>
      <c r="ELN314" s="19"/>
      <c r="ELO314" s="19"/>
      <c r="ELP314" s="19"/>
      <c r="ELQ314" s="19"/>
      <c r="ELR314" s="19"/>
      <c r="ELS314" s="19"/>
      <c r="ELT314" s="19"/>
      <c r="ELU314" s="19"/>
      <c r="ELV314" s="19"/>
      <c r="ELW314" s="19"/>
      <c r="ELX314" s="19"/>
      <c r="ELY314" s="19"/>
      <c r="ELZ314" s="19"/>
      <c r="EMA314" s="19"/>
      <c r="EMB314" s="19"/>
      <c r="EMC314" s="19"/>
      <c r="EMD314" s="19"/>
      <c r="EME314" s="19"/>
      <c r="EMF314" s="19"/>
      <c r="EMG314" s="19"/>
      <c r="EMH314" s="19"/>
      <c r="EMI314" s="19"/>
      <c r="EMJ314" s="19"/>
      <c r="EMK314" s="19"/>
      <c r="EML314" s="19"/>
      <c r="EMM314" s="19"/>
      <c r="EMN314" s="19"/>
      <c r="EMO314" s="19"/>
      <c r="EMP314" s="19"/>
      <c r="EMQ314" s="19"/>
      <c r="EMR314" s="19"/>
      <c r="EMS314" s="19"/>
      <c r="EMT314" s="19"/>
      <c r="EMU314" s="19"/>
      <c r="EMV314" s="19"/>
      <c r="EMW314" s="19"/>
      <c r="EMX314" s="19"/>
      <c r="EMY314" s="19"/>
      <c r="EMZ314" s="19"/>
      <c r="ENA314" s="19"/>
      <c r="ENB314" s="19"/>
      <c r="ENC314" s="19"/>
      <c r="END314" s="19"/>
      <c r="ENE314" s="19"/>
      <c r="ENF314" s="19"/>
      <c r="ENG314" s="19"/>
      <c r="ENH314" s="19"/>
      <c r="ENI314" s="19"/>
      <c r="ENJ314" s="19"/>
      <c r="ENK314" s="19"/>
      <c r="ENL314" s="19"/>
      <c r="ENM314" s="19"/>
      <c r="ENN314" s="19"/>
      <c r="ENO314" s="19"/>
      <c r="ENP314" s="19"/>
      <c r="ENQ314" s="19"/>
      <c r="ENR314" s="19"/>
      <c r="ENS314" s="19"/>
      <c r="ENT314" s="19"/>
      <c r="ENU314" s="19"/>
      <c r="ENV314" s="19"/>
      <c r="ENW314" s="19"/>
      <c r="ENX314" s="19"/>
      <c r="ENY314" s="19"/>
      <c r="ENZ314" s="19"/>
      <c r="EOA314" s="19"/>
      <c r="EOB314" s="19"/>
      <c r="EOC314" s="19"/>
      <c r="EOD314" s="19"/>
      <c r="EOE314" s="19"/>
      <c r="EOF314" s="19"/>
      <c r="EOG314" s="19"/>
      <c r="EOH314" s="19"/>
      <c r="EOI314" s="19"/>
      <c r="EOJ314" s="19"/>
      <c r="EOK314" s="19"/>
      <c r="EOL314" s="19"/>
      <c r="EOM314" s="19"/>
      <c r="EON314" s="19"/>
      <c r="EOO314" s="19"/>
      <c r="EOP314" s="19"/>
      <c r="EOQ314" s="19"/>
      <c r="EOR314" s="19"/>
      <c r="EOS314" s="19"/>
      <c r="EOT314" s="19"/>
      <c r="EOU314" s="19"/>
      <c r="EOV314" s="19"/>
      <c r="EOW314" s="19"/>
      <c r="EOX314" s="19"/>
      <c r="EOY314" s="19"/>
      <c r="EOZ314" s="19"/>
      <c r="EPA314" s="19"/>
      <c r="EPB314" s="19"/>
      <c r="EPC314" s="19"/>
      <c r="EPD314" s="19"/>
      <c r="EPE314" s="19"/>
      <c r="EPF314" s="19"/>
      <c r="EPG314" s="19"/>
      <c r="EPH314" s="19"/>
      <c r="EPI314" s="19"/>
      <c r="EPJ314" s="19"/>
      <c r="EPK314" s="19"/>
      <c r="EPL314" s="19"/>
      <c r="EPM314" s="19"/>
      <c r="EPN314" s="19"/>
      <c r="EPO314" s="19"/>
      <c r="EPP314" s="19"/>
      <c r="EPQ314" s="19"/>
      <c r="EPR314" s="19"/>
      <c r="EPS314" s="19"/>
      <c r="EPT314" s="19"/>
      <c r="EPU314" s="19"/>
      <c r="EPV314" s="19"/>
      <c r="EPW314" s="19"/>
      <c r="EPX314" s="19"/>
      <c r="EPY314" s="19"/>
      <c r="EPZ314" s="19"/>
      <c r="EQA314" s="19"/>
      <c r="EQB314" s="19"/>
      <c r="EQC314" s="19"/>
      <c r="EQD314" s="19"/>
      <c r="EQE314" s="19"/>
      <c r="EQF314" s="19"/>
      <c r="EQG314" s="19"/>
      <c r="EQH314" s="19"/>
      <c r="EQI314" s="19"/>
      <c r="EQJ314" s="19"/>
      <c r="EQK314" s="19"/>
      <c r="EQL314" s="19"/>
      <c r="EQM314" s="19"/>
      <c r="EQN314" s="19"/>
      <c r="EQO314" s="19"/>
      <c r="EQP314" s="19"/>
      <c r="EQQ314" s="19"/>
      <c r="EQR314" s="19"/>
      <c r="EQS314" s="19"/>
      <c r="EQT314" s="19"/>
      <c r="EQU314" s="19"/>
      <c r="EQV314" s="19"/>
      <c r="EQW314" s="19"/>
      <c r="EQX314" s="19"/>
      <c r="EQY314" s="19"/>
      <c r="EQZ314" s="19"/>
      <c r="ERA314" s="19"/>
      <c r="ERB314" s="19"/>
      <c r="ERC314" s="19"/>
      <c r="ERD314" s="19"/>
      <c r="ERE314" s="19"/>
      <c r="ERF314" s="19"/>
      <c r="ERG314" s="19"/>
      <c r="ERH314" s="19"/>
      <c r="ERI314" s="19"/>
      <c r="ERJ314" s="19"/>
      <c r="ERK314" s="19"/>
      <c r="ERL314" s="19"/>
      <c r="ERM314" s="19"/>
      <c r="ERN314" s="19"/>
      <c r="ERO314" s="19"/>
      <c r="ERP314" s="19"/>
      <c r="ERQ314" s="19"/>
      <c r="ERR314" s="19"/>
      <c r="ERS314" s="19"/>
      <c r="ERT314" s="19"/>
      <c r="ERU314" s="19"/>
      <c r="ERV314" s="19"/>
      <c r="ERW314" s="19"/>
      <c r="ERX314" s="19"/>
      <c r="ERY314" s="19"/>
      <c r="ERZ314" s="19"/>
      <c r="ESA314" s="19"/>
      <c r="ESB314" s="19"/>
      <c r="ESC314" s="19"/>
      <c r="ESD314" s="19"/>
      <c r="ESE314" s="19"/>
      <c r="ESF314" s="19"/>
      <c r="ESG314" s="19"/>
      <c r="ESH314" s="19"/>
      <c r="ESI314" s="19"/>
      <c r="ESJ314" s="19"/>
      <c r="ESK314" s="19"/>
      <c r="ESL314" s="19"/>
      <c r="ESM314" s="19"/>
      <c r="ESN314" s="19"/>
      <c r="ESO314" s="19"/>
      <c r="ESP314" s="19"/>
      <c r="ESQ314" s="19"/>
      <c r="ESR314" s="19"/>
      <c r="ESS314" s="19"/>
      <c r="EST314" s="19"/>
      <c r="ESU314" s="19"/>
      <c r="ESV314" s="19"/>
      <c r="ESW314" s="19"/>
      <c r="ESX314" s="19"/>
      <c r="ESY314" s="19"/>
      <c r="ESZ314" s="19"/>
      <c r="ETA314" s="19"/>
      <c r="ETB314" s="19"/>
      <c r="ETC314" s="19"/>
      <c r="ETD314" s="19"/>
      <c r="ETE314" s="19"/>
      <c r="ETF314" s="19"/>
      <c r="ETG314" s="19"/>
      <c r="ETH314" s="19"/>
      <c r="ETI314" s="19"/>
      <c r="ETJ314" s="19"/>
      <c r="ETK314" s="19"/>
      <c r="ETL314" s="19"/>
      <c r="ETM314" s="19"/>
      <c r="ETN314" s="19"/>
      <c r="ETO314" s="19"/>
      <c r="ETP314" s="19"/>
      <c r="ETQ314" s="19"/>
      <c r="ETR314" s="19"/>
      <c r="ETS314" s="19"/>
      <c r="ETT314" s="19"/>
      <c r="ETU314" s="19"/>
      <c r="ETV314" s="19"/>
      <c r="ETW314" s="19"/>
      <c r="ETX314" s="19"/>
      <c r="ETY314" s="19"/>
      <c r="ETZ314" s="19"/>
      <c r="EUA314" s="19"/>
      <c r="EUB314" s="19"/>
      <c r="EUC314" s="19"/>
      <c r="EUD314" s="19"/>
      <c r="EUE314" s="19"/>
      <c r="EUF314" s="19"/>
      <c r="EUG314" s="19"/>
      <c r="EUH314" s="19"/>
      <c r="EUI314" s="19"/>
      <c r="EUJ314" s="19"/>
      <c r="EUK314" s="19"/>
      <c r="EUL314" s="19"/>
      <c r="EUM314" s="19"/>
      <c r="EUN314" s="19"/>
      <c r="EUO314" s="19"/>
      <c r="EUP314" s="19"/>
      <c r="EUQ314" s="19"/>
      <c r="EUR314" s="19"/>
      <c r="EUS314" s="19"/>
      <c r="EUT314" s="19"/>
      <c r="EUU314" s="19"/>
      <c r="EUV314" s="19"/>
      <c r="EUW314" s="19"/>
      <c r="EUX314" s="19"/>
      <c r="EUY314" s="19"/>
      <c r="EUZ314" s="19"/>
      <c r="EVA314" s="19"/>
      <c r="EVB314" s="19"/>
      <c r="EVC314" s="19"/>
      <c r="EVD314" s="19"/>
      <c r="EVE314" s="19"/>
      <c r="EVF314" s="19"/>
      <c r="EVG314" s="19"/>
      <c r="EVH314" s="19"/>
      <c r="EVI314" s="19"/>
      <c r="EVJ314" s="19"/>
      <c r="EVK314" s="19"/>
      <c r="EVL314" s="19"/>
      <c r="EVM314" s="19"/>
      <c r="EVN314" s="19"/>
      <c r="EVO314" s="19"/>
      <c r="EVP314" s="19"/>
      <c r="EVQ314" s="19"/>
      <c r="EVR314" s="19"/>
      <c r="EVS314" s="19"/>
      <c r="EVT314" s="19"/>
      <c r="EVU314" s="19"/>
      <c r="EVV314" s="19"/>
      <c r="EVW314" s="19"/>
      <c r="EVX314" s="19"/>
      <c r="EVY314" s="19"/>
      <c r="EVZ314" s="19"/>
      <c r="EWA314" s="19"/>
      <c r="EWB314" s="19"/>
      <c r="EWC314" s="19"/>
      <c r="EWD314" s="19"/>
      <c r="EWE314" s="19"/>
      <c r="EWF314" s="19"/>
      <c r="EWG314" s="19"/>
      <c r="EWH314" s="19"/>
      <c r="EWI314" s="19"/>
      <c r="EWJ314" s="19"/>
      <c r="EWK314" s="19"/>
      <c r="EWL314" s="19"/>
      <c r="EWM314" s="19"/>
      <c r="EWN314" s="19"/>
      <c r="EWO314" s="19"/>
      <c r="EWP314" s="19"/>
      <c r="EWQ314" s="19"/>
      <c r="EWR314" s="19"/>
      <c r="EWS314" s="19"/>
      <c r="EWT314" s="19"/>
      <c r="EWU314" s="19"/>
      <c r="EWV314" s="19"/>
      <c r="EWW314" s="19"/>
      <c r="EWX314" s="19"/>
      <c r="EWY314" s="19"/>
      <c r="EWZ314" s="19"/>
      <c r="EXA314" s="19"/>
      <c r="EXB314" s="19"/>
      <c r="EXC314" s="19"/>
      <c r="EXD314" s="19"/>
      <c r="EXE314" s="19"/>
      <c r="EXF314" s="19"/>
      <c r="EXG314" s="19"/>
      <c r="EXH314" s="19"/>
      <c r="EXI314" s="19"/>
      <c r="EXJ314" s="19"/>
      <c r="EXK314" s="19"/>
      <c r="EXL314" s="19"/>
      <c r="EXM314" s="19"/>
      <c r="EXN314" s="19"/>
      <c r="EXO314" s="19"/>
      <c r="EXP314" s="19"/>
      <c r="EXQ314" s="19"/>
      <c r="EXR314" s="19"/>
      <c r="EXS314" s="19"/>
      <c r="EXT314" s="19"/>
      <c r="EXU314" s="19"/>
      <c r="EXV314" s="19"/>
      <c r="EXW314" s="19"/>
      <c r="EXX314" s="19"/>
      <c r="EXY314" s="19"/>
      <c r="EXZ314" s="19"/>
      <c r="EYA314" s="19"/>
      <c r="EYB314" s="19"/>
      <c r="EYC314" s="19"/>
      <c r="EYD314" s="19"/>
      <c r="EYE314" s="19"/>
      <c r="EYF314" s="19"/>
      <c r="EYG314" s="19"/>
      <c r="EYH314" s="19"/>
      <c r="EYI314" s="19"/>
      <c r="EYJ314" s="19"/>
      <c r="EYK314" s="19"/>
      <c r="EYL314" s="19"/>
      <c r="EYM314" s="19"/>
      <c r="EYN314" s="19"/>
      <c r="EYO314" s="19"/>
      <c r="EYP314" s="19"/>
      <c r="EYQ314" s="19"/>
      <c r="EYR314" s="19"/>
      <c r="EYS314" s="19"/>
      <c r="EYT314" s="19"/>
      <c r="EYU314" s="19"/>
      <c r="EYV314" s="19"/>
      <c r="EYW314" s="19"/>
      <c r="EYX314" s="19"/>
      <c r="EYY314" s="19"/>
      <c r="EYZ314" s="19"/>
      <c r="EZA314" s="19"/>
      <c r="EZB314" s="19"/>
      <c r="EZC314" s="19"/>
      <c r="EZD314" s="19"/>
      <c r="EZE314" s="19"/>
      <c r="EZF314" s="19"/>
      <c r="EZG314" s="19"/>
      <c r="EZH314" s="19"/>
      <c r="EZI314" s="19"/>
      <c r="EZJ314" s="19"/>
      <c r="EZK314" s="19"/>
      <c r="EZL314" s="19"/>
      <c r="EZM314" s="19"/>
      <c r="EZN314" s="19"/>
      <c r="EZO314" s="19"/>
      <c r="EZP314" s="19"/>
      <c r="EZQ314" s="19"/>
      <c r="EZR314" s="19"/>
      <c r="EZS314" s="19"/>
      <c r="EZT314" s="19"/>
      <c r="EZU314" s="19"/>
      <c r="EZV314" s="19"/>
      <c r="EZW314" s="19"/>
      <c r="EZX314" s="19"/>
      <c r="EZY314" s="19"/>
      <c r="EZZ314" s="19"/>
      <c r="FAA314" s="19"/>
      <c r="FAB314" s="19"/>
      <c r="FAC314" s="19"/>
      <c r="FAD314" s="19"/>
      <c r="FAE314" s="19"/>
      <c r="FAF314" s="19"/>
      <c r="FAG314" s="19"/>
      <c r="FAH314" s="19"/>
      <c r="FAI314" s="19"/>
      <c r="FAJ314" s="19"/>
      <c r="FAK314" s="19"/>
      <c r="FAL314" s="19"/>
      <c r="FAM314" s="19"/>
      <c r="FAN314" s="19"/>
      <c r="FAO314" s="19"/>
      <c r="FAP314" s="19"/>
      <c r="FAQ314" s="19"/>
      <c r="FAR314" s="19"/>
      <c r="FAS314" s="19"/>
      <c r="FAT314" s="19"/>
      <c r="FAU314" s="19"/>
      <c r="FAV314" s="19"/>
      <c r="FAW314" s="19"/>
      <c r="FAX314" s="19"/>
      <c r="FAY314" s="19"/>
      <c r="FAZ314" s="19"/>
      <c r="FBA314" s="19"/>
      <c r="FBB314" s="19"/>
      <c r="FBC314" s="19"/>
      <c r="FBD314" s="19"/>
      <c r="FBE314" s="19"/>
      <c r="FBF314" s="19"/>
      <c r="FBG314" s="19"/>
      <c r="FBH314" s="19"/>
      <c r="FBI314" s="19"/>
      <c r="FBJ314" s="19"/>
      <c r="FBK314" s="19"/>
      <c r="FBL314" s="19"/>
      <c r="FBM314" s="19"/>
      <c r="FBN314" s="19"/>
      <c r="FBO314" s="19"/>
      <c r="FBP314" s="19"/>
      <c r="FBQ314" s="19"/>
      <c r="FBR314" s="19"/>
      <c r="FBS314" s="19"/>
      <c r="FBT314" s="19"/>
      <c r="FBU314" s="19"/>
      <c r="FBV314" s="19"/>
      <c r="FBW314" s="19"/>
      <c r="FBX314" s="19"/>
      <c r="FBY314" s="19"/>
      <c r="FBZ314" s="19"/>
      <c r="FCA314" s="19"/>
      <c r="FCB314" s="19"/>
      <c r="FCC314" s="19"/>
      <c r="FCD314" s="19"/>
      <c r="FCE314" s="19"/>
      <c r="FCF314" s="19"/>
      <c r="FCG314" s="19"/>
      <c r="FCH314" s="19"/>
      <c r="FCI314" s="19"/>
      <c r="FCJ314" s="19"/>
      <c r="FCK314" s="19"/>
      <c r="FCL314" s="19"/>
      <c r="FCM314" s="19"/>
      <c r="FCN314" s="19"/>
      <c r="FCO314" s="19"/>
      <c r="FCP314" s="19"/>
      <c r="FCQ314" s="19"/>
      <c r="FCR314" s="19"/>
      <c r="FCS314" s="19"/>
      <c r="FCT314" s="19"/>
      <c r="FCU314" s="19"/>
      <c r="FCV314" s="19"/>
      <c r="FCW314" s="19"/>
      <c r="FCX314" s="19"/>
      <c r="FCY314" s="19"/>
      <c r="FCZ314" s="19"/>
      <c r="FDA314" s="19"/>
      <c r="FDB314" s="19"/>
      <c r="FDC314" s="19"/>
      <c r="FDD314" s="19"/>
      <c r="FDE314" s="19"/>
      <c r="FDF314" s="19"/>
      <c r="FDG314" s="19"/>
      <c r="FDH314" s="19"/>
      <c r="FDI314" s="19"/>
      <c r="FDJ314" s="19"/>
      <c r="FDK314" s="19"/>
      <c r="FDL314" s="19"/>
      <c r="FDM314" s="19"/>
      <c r="FDN314" s="19"/>
      <c r="FDO314" s="19"/>
      <c r="FDP314" s="19"/>
      <c r="FDQ314" s="19"/>
      <c r="FDR314" s="19"/>
      <c r="FDS314" s="19"/>
      <c r="FDT314" s="19"/>
      <c r="FDU314" s="19"/>
      <c r="FDV314" s="19"/>
      <c r="FDW314" s="19"/>
      <c r="FDX314" s="19"/>
      <c r="FDY314" s="19"/>
      <c r="FDZ314" s="19"/>
      <c r="FEA314" s="19"/>
      <c r="FEB314" s="19"/>
      <c r="FEC314" s="19"/>
      <c r="FED314" s="19"/>
      <c r="FEE314" s="19"/>
      <c r="FEF314" s="19"/>
      <c r="FEG314" s="19"/>
      <c r="FEH314" s="19"/>
      <c r="FEI314" s="19"/>
      <c r="FEJ314" s="19"/>
      <c r="FEK314" s="19"/>
      <c r="FEL314" s="19"/>
      <c r="FEM314" s="19"/>
      <c r="FEN314" s="19"/>
      <c r="FEO314" s="19"/>
      <c r="FEP314" s="19"/>
      <c r="FEQ314" s="19"/>
      <c r="FER314" s="19"/>
      <c r="FES314" s="19"/>
      <c r="FET314" s="19"/>
      <c r="FEU314" s="19"/>
      <c r="FEV314" s="19"/>
      <c r="FEW314" s="19"/>
      <c r="FEX314" s="19"/>
      <c r="FEY314" s="19"/>
      <c r="FEZ314" s="19"/>
      <c r="FFA314" s="19"/>
      <c r="FFB314" s="19"/>
      <c r="FFC314" s="19"/>
      <c r="FFD314" s="19"/>
      <c r="FFE314" s="19"/>
      <c r="FFF314" s="19"/>
      <c r="FFG314" s="19"/>
      <c r="FFH314" s="19"/>
      <c r="FFI314" s="19"/>
      <c r="FFJ314" s="19"/>
      <c r="FFK314" s="19"/>
      <c r="FFL314" s="19"/>
      <c r="FFM314" s="19"/>
      <c r="FFN314" s="19"/>
      <c r="FFO314" s="19"/>
      <c r="FFP314" s="19"/>
      <c r="FFQ314" s="19"/>
      <c r="FFR314" s="19"/>
      <c r="FFS314" s="19"/>
      <c r="FFT314" s="19"/>
      <c r="FFU314" s="19"/>
      <c r="FFV314" s="19"/>
      <c r="FFW314" s="19"/>
      <c r="FFX314" s="19"/>
      <c r="FFY314" s="19"/>
      <c r="FFZ314" s="19"/>
      <c r="FGA314" s="19"/>
      <c r="FGB314" s="19"/>
      <c r="FGC314" s="19"/>
      <c r="FGD314" s="19"/>
      <c r="FGE314" s="19"/>
      <c r="FGF314" s="19"/>
      <c r="FGG314" s="19"/>
      <c r="FGH314" s="19"/>
      <c r="FGI314" s="19"/>
      <c r="FGJ314" s="19"/>
      <c r="FGK314" s="19"/>
      <c r="FGL314" s="19"/>
      <c r="FGM314" s="19"/>
      <c r="FGN314" s="19"/>
      <c r="FGO314" s="19"/>
      <c r="FGP314" s="19"/>
      <c r="FGQ314" s="19"/>
      <c r="FGR314" s="19"/>
      <c r="FGS314" s="19"/>
      <c r="FGT314" s="19"/>
      <c r="FGU314" s="19"/>
      <c r="FGV314" s="19"/>
      <c r="FGW314" s="19"/>
      <c r="FGX314" s="19"/>
      <c r="FGY314" s="19"/>
      <c r="FGZ314" s="19"/>
      <c r="FHA314" s="19"/>
      <c r="FHB314" s="19"/>
      <c r="FHC314" s="19"/>
      <c r="FHD314" s="19"/>
      <c r="FHE314" s="19"/>
      <c r="FHF314" s="19"/>
      <c r="FHG314" s="19"/>
      <c r="FHH314" s="19"/>
      <c r="FHI314" s="19"/>
      <c r="FHJ314" s="19"/>
      <c r="FHK314" s="19"/>
      <c r="FHL314" s="19"/>
      <c r="FHM314" s="19"/>
      <c r="FHN314" s="19"/>
      <c r="FHO314" s="19"/>
      <c r="FHP314" s="19"/>
      <c r="FHQ314" s="19"/>
      <c r="FHR314" s="19"/>
      <c r="FHS314" s="19"/>
      <c r="FHT314" s="19"/>
      <c r="FHU314" s="19"/>
      <c r="FHV314" s="19"/>
      <c r="FHW314" s="19"/>
      <c r="FHX314" s="19"/>
      <c r="FHY314" s="19"/>
      <c r="FHZ314" s="19"/>
      <c r="FIA314" s="19"/>
      <c r="FIB314" s="19"/>
      <c r="FIC314" s="19"/>
      <c r="FID314" s="19"/>
      <c r="FIE314" s="19"/>
      <c r="FIF314" s="19"/>
      <c r="FIG314" s="19"/>
      <c r="FIH314" s="19"/>
      <c r="FII314" s="19"/>
      <c r="FIJ314" s="19"/>
      <c r="FIK314" s="19"/>
      <c r="FIL314" s="19"/>
      <c r="FIM314" s="19"/>
      <c r="FIN314" s="19"/>
      <c r="FIO314" s="19"/>
      <c r="FIP314" s="19"/>
      <c r="FIQ314" s="19"/>
      <c r="FIR314" s="19"/>
      <c r="FIS314" s="19"/>
      <c r="FIT314" s="19"/>
      <c r="FIU314" s="19"/>
      <c r="FIV314" s="19"/>
      <c r="FIW314" s="19"/>
      <c r="FIX314" s="19"/>
      <c r="FIY314" s="19"/>
      <c r="FIZ314" s="19"/>
      <c r="FJA314" s="19"/>
      <c r="FJB314" s="19"/>
      <c r="FJC314" s="19"/>
      <c r="FJD314" s="19"/>
      <c r="FJE314" s="19"/>
      <c r="FJF314" s="19"/>
      <c r="FJG314" s="19"/>
      <c r="FJH314" s="19"/>
      <c r="FJI314" s="19"/>
      <c r="FJJ314" s="19"/>
      <c r="FJK314" s="19"/>
      <c r="FJL314" s="19"/>
      <c r="FJM314" s="19"/>
      <c r="FJN314" s="19"/>
      <c r="FJO314" s="19"/>
      <c r="FJP314" s="19"/>
      <c r="FJQ314" s="19"/>
      <c r="FJR314" s="19"/>
      <c r="FJS314" s="19"/>
      <c r="FJT314" s="19"/>
      <c r="FJU314" s="19"/>
      <c r="FJV314" s="19"/>
      <c r="FJW314" s="19"/>
      <c r="FJX314" s="19"/>
      <c r="FJY314" s="19"/>
      <c r="FJZ314" s="19"/>
      <c r="FKA314" s="19"/>
      <c r="FKB314" s="19"/>
      <c r="FKC314" s="19"/>
      <c r="FKD314" s="19"/>
      <c r="FKE314" s="19"/>
      <c r="FKF314" s="19"/>
      <c r="FKG314" s="19"/>
      <c r="FKH314" s="19"/>
      <c r="FKI314" s="19"/>
      <c r="FKJ314" s="19"/>
      <c r="FKK314" s="19"/>
      <c r="FKL314" s="19"/>
      <c r="FKM314" s="19"/>
      <c r="FKN314" s="19"/>
      <c r="FKO314" s="19"/>
      <c r="FKP314" s="19"/>
      <c r="FKQ314" s="19"/>
      <c r="FKR314" s="19"/>
      <c r="FKS314" s="19"/>
      <c r="FKT314" s="19"/>
      <c r="FKU314" s="19"/>
      <c r="FKV314" s="19"/>
      <c r="FKW314" s="19"/>
      <c r="FKX314" s="19"/>
      <c r="FKY314" s="19"/>
      <c r="FKZ314" s="19"/>
      <c r="FLA314" s="19"/>
      <c r="FLB314" s="19"/>
      <c r="FLC314" s="19"/>
      <c r="FLD314" s="19"/>
      <c r="FLE314" s="19"/>
      <c r="FLF314" s="19"/>
      <c r="FLG314" s="19"/>
      <c r="FLH314" s="19"/>
      <c r="FLI314" s="19"/>
      <c r="FLJ314" s="19"/>
      <c r="FLK314" s="19"/>
      <c r="FLL314" s="19"/>
      <c r="FLM314" s="19"/>
      <c r="FLN314" s="19"/>
      <c r="FLO314" s="19"/>
      <c r="FLP314" s="19"/>
      <c r="FLQ314" s="19"/>
      <c r="FLR314" s="19"/>
      <c r="FLS314" s="19"/>
      <c r="FLT314" s="19"/>
      <c r="FLU314" s="19"/>
      <c r="FLV314" s="19"/>
      <c r="FLW314" s="19"/>
      <c r="FLX314" s="19"/>
      <c r="FLY314" s="19"/>
      <c r="FLZ314" s="19"/>
      <c r="FMA314" s="19"/>
      <c r="FMB314" s="19"/>
      <c r="FMC314" s="19"/>
      <c r="FMD314" s="19"/>
      <c r="FME314" s="19"/>
      <c r="FMF314" s="19"/>
      <c r="FMG314" s="19"/>
      <c r="FMH314" s="19"/>
      <c r="FMI314" s="19"/>
      <c r="FMJ314" s="19"/>
      <c r="FMK314" s="19"/>
      <c r="FML314" s="19"/>
      <c r="FMM314" s="19"/>
      <c r="FMN314" s="19"/>
      <c r="FMO314" s="19"/>
      <c r="FMP314" s="19"/>
      <c r="FMQ314" s="19"/>
      <c r="FMR314" s="19"/>
      <c r="FMS314" s="19"/>
      <c r="FMT314" s="19"/>
      <c r="FMU314" s="19"/>
      <c r="FMV314" s="19"/>
      <c r="FMW314" s="19"/>
      <c r="FMX314" s="19"/>
      <c r="FMY314" s="19"/>
      <c r="FMZ314" s="19"/>
      <c r="FNA314" s="19"/>
      <c r="FNB314" s="19"/>
      <c r="FNC314" s="19"/>
      <c r="FND314" s="19"/>
      <c r="FNE314" s="19"/>
      <c r="FNF314" s="19"/>
      <c r="FNG314" s="19"/>
      <c r="FNH314" s="19"/>
      <c r="FNI314" s="19"/>
      <c r="FNJ314" s="19"/>
      <c r="FNK314" s="19"/>
      <c r="FNL314" s="19"/>
      <c r="FNM314" s="19"/>
      <c r="FNN314" s="19"/>
      <c r="FNO314" s="19"/>
      <c r="FNP314" s="19"/>
      <c r="FNQ314" s="19"/>
      <c r="FNR314" s="19"/>
      <c r="FNS314" s="19"/>
      <c r="FNT314" s="19"/>
      <c r="FNU314" s="19"/>
      <c r="FNV314" s="19"/>
      <c r="FNW314" s="19"/>
      <c r="FNX314" s="19"/>
      <c r="FNY314" s="19"/>
      <c r="FNZ314" s="19"/>
      <c r="FOA314" s="19"/>
      <c r="FOB314" s="19"/>
      <c r="FOC314" s="19"/>
      <c r="FOD314" s="19"/>
      <c r="FOE314" s="19"/>
      <c r="FOF314" s="19"/>
      <c r="FOG314" s="19"/>
      <c r="FOH314" s="19"/>
      <c r="FOI314" s="19"/>
      <c r="FOJ314" s="19"/>
      <c r="FOK314" s="19"/>
      <c r="FOL314" s="19"/>
      <c r="FOM314" s="19"/>
      <c r="FON314" s="19"/>
      <c r="FOO314" s="19"/>
      <c r="FOP314" s="19"/>
      <c r="FOQ314" s="19"/>
      <c r="FOR314" s="19"/>
      <c r="FOS314" s="19"/>
      <c r="FOT314" s="19"/>
      <c r="FOU314" s="19"/>
      <c r="FOV314" s="19"/>
      <c r="FOW314" s="19"/>
      <c r="FOX314" s="19"/>
      <c r="FOY314" s="19"/>
      <c r="FOZ314" s="19"/>
      <c r="FPA314" s="19"/>
      <c r="FPB314" s="19"/>
      <c r="FPC314" s="19"/>
      <c r="FPD314" s="19"/>
      <c r="FPE314" s="19"/>
      <c r="FPF314" s="19"/>
      <c r="FPG314" s="19"/>
      <c r="FPH314" s="19"/>
      <c r="FPI314" s="19"/>
      <c r="FPJ314" s="19"/>
      <c r="FPK314" s="19"/>
      <c r="FPL314" s="19"/>
      <c r="FPM314" s="19"/>
      <c r="FPN314" s="19"/>
      <c r="FPO314" s="19"/>
      <c r="FPP314" s="19"/>
      <c r="FPQ314" s="19"/>
      <c r="FPR314" s="19"/>
      <c r="FPS314" s="19"/>
      <c r="FPT314" s="19"/>
      <c r="FPU314" s="19"/>
      <c r="FPV314" s="19"/>
      <c r="FPW314" s="19"/>
      <c r="FPX314" s="19"/>
      <c r="FPY314" s="19"/>
      <c r="FPZ314" s="19"/>
      <c r="FQA314" s="19"/>
      <c r="FQB314" s="19"/>
      <c r="FQC314" s="19"/>
      <c r="FQD314" s="19"/>
      <c r="FQE314" s="19"/>
      <c r="FQF314" s="19"/>
      <c r="FQG314" s="19"/>
      <c r="FQH314" s="19"/>
      <c r="FQI314" s="19"/>
      <c r="FQJ314" s="19"/>
      <c r="FQK314" s="19"/>
      <c r="FQL314" s="19"/>
      <c r="FQM314" s="19"/>
      <c r="FQN314" s="19"/>
      <c r="FQO314" s="19"/>
      <c r="FQP314" s="19"/>
      <c r="FQQ314" s="19"/>
      <c r="FQR314" s="19"/>
      <c r="FQS314" s="19"/>
      <c r="FQT314" s="19"/>
      <c r="FQU314" s="19"/>
      <c r="FQV314" s="19"/>
      <c r="FQW314" s="19"/>
      <c r="FQX314" s="19"/>
      <c r="FQY314" s="19"/>
      <c r="FQZ314" s="19"/>
      <c r="FRA314" s="19"/>
      <c r="FRB314" s="19"/>
      <c r="FRC314" s="19"/>
      <c r="FRD314" s="19"/>
      <c r="FRE314" s="19"/>
      <c r="FRF314" s="19"/>
      <c r="FRG314" s="19"/>
      <c r="FRH314" s="19"/>
      <c r="FRI314" s="19"/>
      <c r="FRJ314" s="19"/>
      <c r="FRK314" s="19"/>
      <c r="FRL314" s="19"/>
      <c r="FRM314" s="19"/>
      <c r="FRN314" s="19"/>
      <c r="FRO314" s="19"/>
      <c r="FRP314" s="19"/>
      <c r="FRQ314" s="19"/>
      <c r="FRR314" s="19"/>
      <c r="FRS314" s="19"/>
      <c r="FRT314" s="19"/>
      <c r="FRU314" s="19"/>
      <c r="FRV314" s="19"/>
      <c r="FRW314" s="19"/>
      <c r="FRX314" s="19"/>
      <c r="FRY314" s="19"/>
      <c r="FRZ314" s="19"/>
      <c r="FSA314" s="19"/>
      <c r="FSB314" s="19"/>
      <c r="FSC314" s="19"/>
      <c r="FSD314" s="19"/>
      <c r="FSE314" s="19"/>
      <c r="FSF314" s="19"/>
      <c r="FSG314" s="19"/>
      <c r="FSH314" s="19"/>
      <c r="FSI314" s="19"/>
      <c r="FSJ314" s="19"/>
      <c r="FSK314" s="19"/>
      <c r="FSL314" s="19"/>
      <c r="FSM314" s="19"/>
      <c r="FSN314" s="19"/>
      <c r="FSO314" s="19"/>
      <c r="FSP314" s="19"/>
      <c r="FSQ314" s="19"/>
      <c r="FSR314" s="19"/>
      <c r="FSS314" s="19"/>
      <c r="FST314" s="19"/>
      <c r="FSU314" s="19"/>
      <c r="FSV314" s="19"/>
      <c r="FSW314" s="19"/>
      <c r="FSX314" s="19"/>
      <c r="FSY314" s="19"/>
      <c r="FSZ314" s="19"/>
      <c r="FTA314" s="19"/>
      <c r="FTB314" s="19"/>
      <c r="FTC314" s="19"/>
      <c r="FTD314" s="19"/>
      <c r="FTE314" s="19"/>
      <c r="FTF314" s="19"/>
      <c r="FTG314" s="19"/>
      <c r="FTH314" s="19"/>
      <c r="FTI314" s="19"/>
      <c r="FTJ314" s="19"/>
      <c r="FTK314" s="19"/>
      <c r="FTL314" s="19"/>
      <c r="FTM314" s="19"/>
      <c r="FTN314" s="19"/>
      <c r="FTO314" s="19"/>
      <c r="FTP314" s="19"/>
      <c r="FTQ314" s="19"/>
      <c r="FTR314" s="19"/>
      <c r="FTS314" s="19"/>
      <c r="FTT314" s="19"/>
      <c r="FTU314" s="19"/>
      <c r="FTV314" s="19"/>
      <c r="FTW314" s="19"/>
      <c r="FTX314" s="19"/>
      <c r="FTY314" s="19"/>
      <c r="FTZ314" s="19"/>
      <c r="FUA314" s="19"/>
      <c r="FUB314" s="19"/>
      <c r="FUC314" s="19"/>
      <c r="FUD314" s="19"/>
      <c r="FUE314" s="19"/>
      <c r="FUF314" s="19"/>
      <c r="FUG314" s="19"/>
      <c r="FUH314" s="19"/>
      <c r="FUI314" s="19"/>
      <c r="FUJ314" s="19"/>
      <c r="FUK314" s="19"/>
      <c r="FUL314" s="19"/>
      <c r="FUM314" s="19"/>
      <c r="FUN314" s="19"/>
      <c r="FUO314" s="19"/>
      <c r="FUP314" s="19"/>
      <c r="FUQ314" s="19"/>
      <c r="FUR314" s="19"/>
      <c r="FUS314" s="19"/>
      <c r="FUT314" s="19"/>
      <c r="FUU314" s="19"/>
      <c r="FUV314" s="19"/>
      <c r="FUW314" s="19"/>
      <c r="FUX314" s="19"/>
      <c r="FUY314" s="19"/>
      <c r="FUZ314" s="19"/>
      <c r="FVA314" s="19"/>
      <c r="FVB314" s="19"/>
      <c r="FVC314" s="19"/>
      <c r="FVD314" s="19"/>
      <c r="FVE314" s="19"/>
      <c r="FVF314" s="19"/>
      <c r="FVG314" s="19"/>
      <c r="FVH314" s="19"/>
      <c r="FVI314" s="19"/>
      <c r="FVJ314" s="19"/>
      <c r="FVK314" s="19"/>
      <c r="FVL314" s="19"/>
      <c r="FVM314" s="19"/>
      <c r="FVN314" s="19"/>
      <c r="FVO314" s="19"/>
      <c r="FVP314" s="19"/>
      <c r="FVQ314" s="19"/>
      <c r="FVR314" s="19"/>
      <c r="FVS314" s="19"/>
      <c r="FVT314" s="19"/>
      <c r="FVU314" s="19"/>
      <c r="FVV314" s="19"/>
      <c r="FVW314" s="19"/>
      <c r="FVX314" s="19"/>
      <c r="FVY314" s="19"/>
      <c r="FVZ314" s="19"/>
      <c r="FWA314" s="19"/>
      <c r="FWB314" s="19"/>
      <c r="FWC314" s="19"/>
      <c r="FWD314" s="19"/>
      <c r="FWE314" s="19"/>
      <c r="FWF314" s="19"/>
      <c r="FWG314" s="19"/>
      <c r="FWH314" s="19"/>
      <c r="FWI314" s="19"/>
      <c r="FWJ314" s="19"/>
      <c r="FWK314" s="19"/>
      <c r="FWL314" s="19"/>
      <c r="FWM314" s="19"/>
      <c r="FWN314" s="19"/>
      <c r="FWO314" s="19"/>
      <c r="FWP314" s="19"/>
      <c r="FWQ314" s="19"/>
      <c r="FWR314" s="19"/>
      <c r="FWS314" s="19"/>
      <c r="FWT314" s="19"/>
      <c r="FWU314" s="19"/>
      <c r="FWV314" s="19"/>
      <c r="FWW314" s="19"/>
      <c r="FWX314" s="19"/>
      <c r="FWY314" s="19"/>
      <c r="FWZ314" s="19"/>
      <c r="FXA314" s="19"/>
      <c r="FXB314" s="19"/>
      <c r="FXC314" s="19"/>
      <c r="FXD314" s="19"/>
      <c r="FXE314" s="19"/>
      <c r="FXF314" s="19"/>
      <c r="FXG314" s="19"/>
      <c r="FXH314" s="19"/>
      <c r="FXI314" s="19"/>
      <c r="FXJ314" s="19"/>
      <c r="FXK314" s="19"/>
      <c r="FXL314" s="19"/>
      <c r="FXM314" s="19"/>
      <c r="FXN314" s="19"/>
      <c r="FXO314" s="19"/>
      <c r="FXP314" s="19"/>
      <c r="FXQ314" s="19"/>
      <c r="FXR314" s="19"/>
      <c r="FXS314" s="19"/>
      <c r="FXT314" s="19"/>
      <c r="FXU314" s="19"/>
      <c r="FXV314" s="19"/>
      <c r="FXW314" s="19"/>
      <c r="FXX314" s="19"/>
      <c r="FXY314" s="19"/>
      <c r="FXZ314" s="19"/>
      <c r="FYA314" s="19"/>
      <c r="FYB314" s="19"/>
      <c r="FYC314" s="19"/>
      <c r="FYD314" s="19"/>
      <c r="FYE314" s="19"/>
      <c r="FYF314" s="19"/>
      <c r="FYG314" s="19"/>
      <c r="FYH314" s="19"/>
      <c r="FYI314" s="19"/>
      <c r="FYJ314" s="19"/>
      <c r="FYK314" s="19"/>
      <c r="FYL314" s="19"/>
      <c r="FYM314" s="19"/>
      <c r="FYN314" s="19"/>
      <c r="FYO314" s="19"/>
      <c r="FYP314" s="19"/>
      <c r="FYQ314" s="19"/>
      <c r="FYR314" s="19"/>
      <c r="FYS314" s="19"/>
      <c r="FYT314" s="19"/>
      <c r="FYU314" s="19"/>
      <c r="FYV314" s="19"/>
      <c r="FYW314" s="19"/>
      <c r="FYX314" s="19"/>
      <c r="FYY314" s="19"/>
      <c r="FYZ314" s="19"/>
      <c r="FZA314" s="19"/>
      <c r="FZB314" s="19"/>
      <c r="FZC314" s="19"/>
      <c r="FZD314" s="19"/>
      <c r="FZE314" s="19"/>
      <c r="FZF314" s="19"/>
      <c r="FZG314" s="19"/>
      <c r="FZH314" s="19"/>
      <c r="FZI314" s="19"/>
      <c r="FZJ314" s="19"/>
      <c r="FZK314" s="19"/>
      <c r="FZL314" s="19"/>
      <c r="FZM314" s="19"/>
      <c r="FZN314" s="19"/>
      <c r="FZO314" s="19"/>
      <c r="FZP314" s="19"/>
      <c r="FZQ314" s="19"/>
      <c r="FZR314" s="19"/>
      <c r="FZS314" s="19"/>
      <c r="FZT314" s="19"/>
      <c r="FZU314" s="19"/>
      <c r="FZV314" s="19"/>
      <c r="FZW314" s="19"/>
      <c r="FZX314" s="19"/>
      <c r="FZY314" s="19"/>
      <c r="FZZ314" s="19"/>
      <c r="GAA314" s="19"/>
      <c r="GAB314" s="19"/>
      <c r="GAC314" s="19"/>
      <c r="GAD314" s="19"/>
      <c r="GAE314" s="19"/>
      <c r="GAF314" s="19"/>
      <c r="GAG314" s="19"/>
      <c r="GAH314" s="19"/>
      <c r="GAI314" s="19"/>
      <c r="GAJ314" s="19"/>
      <c r="GAK314" s="19"/>
      <c r="GAL314" s="19"/>
      <c r="GAM314" s="19"/>
      <c r="GAN314" s="19"/>
      <c r="GAO314" s="19"/>
      <c r="GAP314" s="19"/>
      <c r="GAQ314" s="19"/>
      <c r="GAR314" s="19"/>
      <c r="GAS314" s="19"/>
      <c r="GAT314" s="19"/>
      <c r="GAU314" s="19"/>
      <c r="GAV314" s="19"/>
      <c r="GAW314" s="19"/>
      <c r="GAX314" s="19"/>
      <c r="GAY314" s="19"/>
      <c r="GAZ314" s="19"/>
      <c r="GBA314" s="19"/>
      <c r="GBB314" s="19"/>
      <c r="GBC314" s="19"/>
      <c r="GBD314" s="19"/>
      <c r="GBE314" s="19"/>
      <c r="GBF314" s="19"/>
      <c r="GBG314" s="19"/>
      <c r="GBH314" s="19"/>
      <c r="GBI314" s="19"/>
      <c r="GBJ314" s="19"/>
      <c r="GBK314" s="19"/>
      <c r="GBL314" s="19"/>
      <c r="GBM314" s="19"/>
      <c r="GBN314" s="19"/>
      <c r="GBO314" s="19"/>
      <c r="GBP314" s="19"/>
      <c r="GBQ314" s="19"/>
      <c r="GBR314" s="19"/>
      <c r="GBS314" s="19"/>
      <c r="GBT314" s="19"/>
      <c r="GBU314" s="19"/>
      <c r="GBV314" s="19"/>
      <c r="GBW314" s="19"/>
      <c r="GBX314" s="19"/>
      <c r="GBY314" s="19"/>
      <c r="GBZ314" s="19"/>
      <c r="GCA314" s="19"/>
      <c r="GCB314" s="19"/>
      <c r="GCC314" s="19"/>
      <c r="GCD314" s="19"/>
      <c r="GCE314" s="19"/>
      <c r="GCF314" s="19"/>
      <c r="GCG314" s="19"/>
      <c r="GCH314" s="19"/>
      <c r="GCI314" s="19"/>
      <c r="GCJ314" s="19"/>
      <c r="GCK314" s="19"/>
      <c r="GCL314" s="19"/>
      <c r="GCM314" s="19"/>
      <c r="GCN314" s="19"/>
      <c r="GCO314" s="19"/>
      <c r="GCP314" s="19"/>
      <c r="GCQ314" s="19"/>
      <c r="GCR314" s="19"/>
      <c r="GCS314" s="19"/>
      <c r="GCT314" s="19"/>
      <c r="GCU314" s="19"/>
      <c r="GCV314" s="19"/>
      <c r="GCW314" s="19"/>
      <c r="GCX314" s="19"/>
      <c r="GCY314" s="19"/>
      <c r="GCZ314" s="19"/>
      <c r="GDA314" s="19"/>
      <c r="GDB314" s="19"/>
      <c r="GDC314" s="19"/>
      <c r="GDD314" s="19"/>
      <c r="GDE314" s="19"/>
      <c r="GDF314" s="19"/>
      <c r="GDG314" s="19"/>
      <c r="GDH314" s="19"/>
      <c r="GDI314" s="19"/>
      <c r="GDJ314" s="19"/>
      <c r="GDK314" s="19"/>
      <c r="GDL314" s="19"/>
      <c r="GDM314" s="19"/>
      <c r="GDN314" s="19"/>
      <c r="GDO314" s="19"/>
      <c r="GDP314" s="19"/>
      <c r="GDQ314" s="19"/>
      <c r="GDR314" s="19"/>
      <c r="GDS314" s="19"/>
      <c r="GDT314" s="19"/>
      <c r="GDU314" s="19"/>
      <c r="GDV314" s="19"/>
      <c r="GDW314" s="19"/>
      <c r="GDX314" s="19"/>
      <c r="GDY314" s="19"/>
      <c r="GDZ314" s="19"/>
      <c r="GEA314" s="19"/>
      <c r="GEB314" s="19"/>
      <c r="GEC314" s="19"/>
      <c r="GED314" s="19"/>
      <c r="GEE314" s="19"/>
      <c r="GEF314" s="19"/>
      <c r="GEG314" s="19"/>
      <c r="GEH314" s="19"/>
      <c r="GEI314" s="19"/>
      <c r="GEJ314" s="19"/>
      <c r="GEK314" s="19"/>
      <c r="GEL314" s="19"/>
      <c r="GEM314" s="19"/>
      <c r="GEN314" s="19"/>
      <c r="GEO314" s="19"/>
      <c r="GEP314" s="19"/>
      <c r="GEQ314" s="19"/>
      <c r="GER314" s="19"/>
      <c r="GES314" s="19"/>
      <c r="GET314" s="19"/>
      <c r="GEU314" s="19"/>
      <c r="GEV314" s="19"/>
      <c r="GEW314" s="19"/>
      <c r="GEX314" s="19"/>
      <c r="GEY314" s="19"/>
      <c r="GEZ314" s="19"/>
      <c r="GFA314" s="19"/>
      <c r="GFB314" s="19"/>
      <c r="GFC314" s="19"/>
      <c r="GFD314" s="19"/>
      <c r="GFE314" s="19"/>
      <c r="GFF314" s="19"/>
      <c r="GFG314" s="19"/>
      <c r="GFH314" s="19"/>
      <c r="GFI314" s="19"/>
      <c r="GFJ314" s="19"/>
      <c r="GFK314" s="19"/>
      <c r="GFL314" s="19"/>
      <c r="GFM314" s="19"/>
      <c r="GFN314" s="19"/>
      <c r="GFO314" s="19"/>
      <c r="GFP314" s="19"/>
      <c r="GFQ314" s="19"/>
      <c r="GFR314" s="19"/>
      <c r="GFS314" s="19"/>
      <c r="GFT314" s="19"/>
      <c r="GFU314" s="19"/>
      <c r="GFV314" s="19"/>
      <c r="GFW314" s="19"/>
      <c r="GFX314" s="19"/>
      <c r="GFY314" s="19"/>
      <c r="GFZ314" s="19"/>
      <c r="GGA314" s="19"/>
      <c r="GGB314" s="19"/>
      <c r="GGC314" s="19"/>
      <c r="GGD314" s="19"/>
      <c r="GGE314" s="19"/>
      <c r="GGF314" s="19"/>
      <c r="GGG314" s="19"/>
      <c r="GGH314" s="19"/>
      <c r="GGI314" s="19"/>
      <c r="GGJ314" s="19"/>
      <c r="GGK314" s="19"/>
      <c r="GGL314" s="19"/>
      <c r="GGM314" s="19"/>
      <c r="GGN314" s="19"/>
      <c r="GGO314" s="19"/>
      <c r="GGP314" s="19"/>
      <c r="GGQ314" s="19"/>
      <c r="GGR314" s="19"/>
      <c r="GGS314" s="19"/>
      <c r="GGT314" s="19"/>
      <c r="GGU314" s="19"/>
      <c r="GGV314" s="19"/>
      <c r="GGW314" s="19"/>
      <c r="GGX314" s="19"/>
      <c r="GGY314" s="19"/>
      <c r="GGZ314" s="19"/>
      <c r="GHA314" s="19"/>
      <c r="GHB314" s="19"/>
      <c r="GHC314" s="19"/>
      <c r="GHD314" s="19"/>
      <c r="GHE314" s="19"/>
      <c r="GHF314" s="19"/>
      <c r="GHG314" s="19"/>
      <c r="GHH314" s="19"/>
      <c r="GHI314" s="19"/>
      <c r="GHJ314" s="19"/>
      <c r="GHK314" s="19"/>
      <c r="GHL314" s="19"/>
      <c r="GHM314" s="19"/>
      <c r="GHN314" s="19"/>
      <c r="GHO314" s="19"/>
      <c r="GHP314" s="19"/>
      <c r="GHQ314" s="19"/>
      <c r="GHR314" s="19"/>
      <c r="GHS314" s="19"/>
      <c r="GHT314" s="19"/>
      <c r="GHU314" s="19"/>
      <c r="GHV314" s="19"/>
      <c r="GHW314" s="19"/>
      <c r="GHX314" s="19"/>
      <c r="GHY314" s="19"/>
      <c r="GHZ314" s="19"/>
      <c r="GIA314" s="19"/>
      <c r="GIB314" s="19"/>
      <c r="GIC314" s="19"/>
      <c r="GID314" s="19"/>
      <c r="GIE314" s="19"/>
      <c r="GIF314" s="19"/>
      <c r="GIG314" s="19"/>
      <c r="GIH314" s="19"/>
      <c r="GII314" s="19"/>
      <c r="GIJ314" s="19"/>
      <c r="GIK314" s="19"/>
      <c r="GIL314" s="19"/>
      <c r="GIM314" s="19"/>
      <c r="GIN314" s="19"/>
      <c r="GIO314" s="19"/>
      <c r="GIP314" s="19"/>
      <c r="GIQ314" s="19"/>
      <c r="GIR314" s="19"/>
      <c r="GIS314" s="19"/>
      <c r="GIT314" s="19"/>
      <c r="GIU314" s="19"/>
      <c r="GIV314" s="19"/>
      <c r="GIW314" s="19"/>
      <c r="GIX314" s="19"/>
      <c r="GIY314" s="19"/>
      <c r="GIZ314" s="19"/>
      <c r="GJA314" s="19"/>
      <c r="GJB314" s="19"/>
      <c r="GJC314" s="19"/>
      <c r="GJD314" s="19"/>
      <c r="GJE314" s="19"/>
      <c r="GJF314" s="19"/>
      <c r="GJG314" s="19"/>
      <c r="GJH314" s="19"/>
      <c r="GJI314" s="19"/>
      <c r="GJJ314" s="19"/>
      <c r="GJK314" s="19"/>
      <c r="GJL314" s="19"/>
      <c r="GJM314" s="19"/>
      <c r="GJN314" s="19"/>
      <c r="GJO314" s="19"/>
      <c r="GJP314" s="19"/>
      <c r="GJQ314" s="19"/>
      <c r="GJR314" s="19"/>
      <c r="GJS314" s="19"/>
      <c r="GJT314" s="19"/>
      <c r="GJU314" s="19"/>
      <c r="GJV314" s="19"/>
      <c r="GJW314" s="19"/>
      <c r="GJX314" s="19"/>
      <c r="GJY314" s="19"/>
      <c r="GJZ314" s="19"/>
      <c r="GKA314" s="19"/>
      <c r="GKB314" s="19"/>
      <c r="GKC314" s="19"/>
      <c r="GKD314" s="19"/>
      <c r="GKE314" s="19"/>
      <c r="GKF314" s="19"/>
      <c r="GKG314" s="19"/>
      <c r="GKH314" s="19"/>
      <c r="GKI314" s="19"/>
      <c r="GKJ314" s="19"/>
      <c r="GKK314" s="19"/>
      <c r="GKL314" s="19"/>
      <c r="GKM314" s="19"/>
      <c r="GKN314" s="19"/>
      <c r="GKO314" s="19"/>
      <c r="GKP314" s="19"/>
      <c r="GKQ314" s="19"/>
      <c r="GKR314" s="19"/>
      <c r="GKS314" s="19"/>
      <c r="GKT314" s="19"/>
      <c r="GKU314" s="19"/>
      <c r="GKV314" s="19"/>
      <c r="GKW314" s="19"/>
      <c r="GKX314" s="19"/>
      <c r="GKY314" s="19"/>
      <c r="GKZ314" s="19"/>
      <c r="GLA314" s="19"/>
      <c r="GLB314" s="19"/>
      <c r="GLC314" s="19"/>
      <c r="GLD314" s="19"/>
      <c r="GLE314" s="19"/>
      <c r="GLF314" s="19"/>
      <c r="GLG314" s="19"/>
      <c r="GLH314" s="19"/>
      <c r="GLI314" s="19"/>
      <c r="GLJ314" s="19"/>
      <c r="GLK314" s="19"/>
      <c r="GLL314" s="19"/>
      <c r="GLM314" s="19"/>
      <c r="GLN314" s="19"/>
      <c r="GLO314" s="19"/>
      <c r="GLP314" s="19"/>
      <c r="GLQ314" s="19"/>
      <c r="GLR314" s="19"/>
      <c r="GLS314" s="19"/>
      <c r="GLT314" s="19"/>
      <c r="GLU314" s="19"/>
      <c r="GLV314" s="19"/>
      <c r="GLW314" s="19"/>
      <c r="GLX314" s="19"/>
      <c r="GLY314" s="19"/>
      <c r="GLZ314" s="19"/>
      <c r="GMA314" s="19"/>
      <c r="GMB314" s="19"/>
      <c r="GMC314" s="19"/>
      <c r="GMD314" s="19"/>
      <c r="GME314" s="19"/>
      <c r="GMF314" s="19"/>
      <c r="GMG314" s="19"/>
      <c r="GMH314" s="19"/>
      <c r="GMI314" s="19"/>
      <c r="GMJ314" s="19"/>
      <c r="GMK314" s="19"/>
      <c r="GML314" s="19"/>
      <c r="GMM314" s="19"/>
      <c r="GMN314" s="19"/>
      <c r="GMO314" s="19"/>
      <c r="GMP314" s="19"/>
      <c r="GMQ314" s="19"/>
      <c r="GMR314" s="19"/>
      <c r="GMS314" s="19"/>
      <c r="GMT314" s="19"/>
      <c r="GMU314" s="19"/>
      <c r="GMV314" s="19"/>
      <c r="GMW314" s="19"/>
      <c r="GMX314" s="19"/>
      <c r="GMY314" s="19"/>
      <c r="GMZ314" s="19"/>
      <c r="GNA314" s="19"/>
      <c r="GNB314" s="19"/>
      <c r="GNC314" s="19"/>
      <c r="GND314" s="19"/>
      <c r="GNE314" s="19"/>
      <c r="GNF314" s="19"/>
      <c r="GNG314" s="19"/>
      <c r="GNH314" s="19"/>
      <c r="GNI314" s="19"/>
      <c r="GNJ314" s="19"/>
      <c r="GNK314" s="19"/>
      <c r="GNL314" s="19"/>
      <c r="GNM314" s="19"/>
      <c r="GNN314" s="19"/>
      <c r="GNO314" s="19"/>
      <c r="GNP314" s="19"/>
      <c r="GNQ314" s="19"/>
      <c r="GNR314" s="19"/>
      <c r="GNS314" s="19"/>
      <c r="GNT314" s="19"/>
      <c r="GNU314" s="19"/>
      <c r="GNV314" s="19"/>
      <c r="GNW314" s="19"/>
      <c r="GNX314" s="19"/>
      <c r="GNY314" s="19"/>
      <c r="GNZ314" s="19"/>
      <c r="GOA314" s="19"/>
      <c r="GOB314" s="19"/>
      <c r="GOC314" s="19"/>
      <c r="GOD314" s="19"/>
      <c r="GOE314" s="19"/>
      <c r="GOF314" s="19"/>
      <c r="GOG314" s="19"/>
      <c r="GOH314" s="19"/>
      <c r="GOI314" s="19"/>
      <c r="GOJ314" s="19"/>
      <c r="GOK314" s="19"/>
      <c r="GOL314" s="19"/>
      <c r="GOM314" s="19"/>
      <c r="GON314" s="19"/>
      <c r="GOO314" s="19"/>
      <c r="GOP314" s="19"/>
      <c r="GOQ314" s="19"/>
      <c r="GOR314" s="19"/>
      <c r="GOS314" s="19"/>
      <c r="GOT314" s="19"/>
      <c r="GOU314" s="19"/>
      <c r="GOV314" s="19"/>
      <c r="GOW314" s="19"/>
      <c r="GOX314" s="19"/>
      <c r="GOY314" s="19"/>
      <c r="GOZ314" s="19"/>
      <c r="GPA314" s="19"/>
      <c r="GPB314" s="19"/>
      <c r="GPC314" s="19"/>
      <c r="GPD314" s="19"/>
      <c r="GPE314" s="19"/>
      <c r="GPF314" s="19"/>
      <c r="GPG314" s="19"/>
      <c r="GPH314" s="19"/>
      <c r="GPI314" s="19"/>
      <c r="GPJ314" s="19"/>
      <c r="GPK314" s="19"/>
      <c r="GPL314" s="19"/>
      <c r="GPM314" s="19"/>
      <c r="GPN314" s="19"/>
      <c r="GPO314" s="19"/>
      <c r="GPP314" s="19"/>
      <c r="GPQ314" s="19"/>
      <c r="GPR314" s="19"/>
      <c r="GPS314" s="19"/>
      <c r="GPT314" s="19"/>
      <c r="GPU314" s="19"/>
      <c r="GPV314" s="19"/>
      <c r="GPW314" s="19"/>
      <c r="GPX314" s="19"/>
      <c r="GPY314" s="19"/>
      <c r="GPZ314" s="19"/>
      <c r="GQA314" s="19"/>
      <c r="GQB314" s="19"/>
      <c r="GQC314" s="19"/>
      <c r="GQD314" s="19"/>
      <c r="GQE314" s="19"/>
      <c r="GQF314" s="19"/>
      <c r="GQG314" s="19"/>
      <c r="GQH314" s="19"/>
      <c r="GQI314" s="19"/>
      <c r="GQJ314" s="19"/>
      <c r="GQK314" s="19"/>
      <c r="GQL314" s="19"/>
      <c r="GQM314" s="19"/>
      <c r="GQN314" s="19"/>
      <c r="GQO314" s="19"/>
      <c r="GQP314" s="19"/>
      <c r="GQQ314" s="19"/>
      <c r="GQR314" s="19"/>
      <c r="GQS314" s="19"/>
      <c r="GQT314" s="19"/>
      <c r="GQU314" s="19"/>
      <c r="GQV314" s="19"/>
      <c r="GQW314" s="19"/>
      <c r="GQX314" s="19"/>
      <c r="GQY314" s="19"/>
      <c r="GQZ314" s="19"/>
      <c r="GRA314" s="19"/>
      <c r="GRB314" s="19"/>
      <c r="GRC314" s="19"/>
      <c r="GRD314" s="19"/>
      <c r="GRE314" s="19"/>
      <c r="GRF314" s="19"/>
      <c r="GRG314" s="19"/>
      <c r="GRH314" s="19"/>
      <c r="GRI314" s="19"/>
      <c r="GRJ314" s="19"/>
      <c r="GRK314" s="19"/>
      <c r="GRL314" s="19"/>
      <c r="GRM314" s="19"/>
      <c r="GRN314" s="19"/>
      <c r="GRO314" s="19"/>
      <c r="GRP314" s="19"/>
      <c r="GRQ314" s="19"/>
      <c r="GRR314" s="19"/>
      <c r="GRS314" s="19"/>
      <c r="GRT314" s="19"/>
      <c r="GRU314" s="19"/>
      <c r="GRV314" s="19"/>
      <c r="GRW314" s="19"/>
      <c r="GRX314" s="19"/>
      <c r="GRY314" s="19"/>
      <c r="GRZ314" s="19"/>
      <c r="GSA314" s="19"/>
      <c r="GSB314" s="19"/>
      <c r="GSC314" s="19"/>
      <c r="GSD314" s="19"/>
      <c r="GSE314" s="19"/>
      <c r="GSF314" s="19"/>
      <c r="GSG314" s="19"/>
      <c r="GSH314" s="19"/>
      <c r="GSI314" s="19"/>
      <c r="GSJ314" s="19"/>
      <c r="GSK314" s="19"/>
      <c r="GSL314" s="19"/>
      <c r="GSM314" s="19"/>
      <c r="GSN314" s="19"/>
      <c r="GSO314" s="19"/>
      <c r="GSP314" s="19"/>
      <c r="GSQ314" s="19"/>
      <c r="GSR314" s="19"/>
      <c r="GSS314" s="19"/>
      <c r="GST314" s="19"/>
      <c r="GSU314" s="19"/>
      <c r="GSV314" s="19"/>
      <c r="GSW314" s="19"/>
      <c r="GSX314" s="19"/>
      <c r="GSY314" s="19"/>
      <c r="GSZ314" s="19"/>
      <c r="GTA314" s="19"/>
      <c r="GTB314" s="19"/>
      <c r="GTC314" s="19"/>
      <c r="GTD314" s="19"/>
      <c r="GTE314" s="19"/>
      <c r="GTF314" s="19"/>
      <c r="GTG314" s="19"/>
      <c r="GTH314" s="19"/>
      <c r="GTI314" s="19"/>
      <c r="GTJ314" s="19"/>
      <c r="GTK314" s="19"/>
      <c r="GTL314" s="19"/>
      <c r="GTM314" s="19"/>
      <c r="GTN314" s="19"/>
      <c r="GTO314" s="19"/>
      <c r="GTP314" s="19"/>
      <c r="GTQ314" s="19"/>
      <c r="GTR314" s="19"/>
      <c r="GTS314" s="19"/>
      <c r="GTT314" s="19"/>
      <c r="GTU314" s="19"/>
      <c r="GTV314" s="19"/>
      <c r="GTW314" s="19"/>
      <c r="GTX314" s="19"/>
      <c r="GTY314" s="19"/>
      <c r="GTZ314" s="19"/>
      <c r="GUA314" s="19"/>
      <c r="GUB314" s="19"/>
      <c r="GUC314" s="19"/>
      <c r="GUD314" s="19"/>
      <c r="GUE314" s="19"/>
      <c r="GUF314" s="19"/>
      <c r="GUG314" s="19"/>
      <c r="GUH314" s="19"/>
      <c r="GUI314" s="19"/>
      <c r="GUJ314" s="19"/>
      <c r="GUK314" s="19"/>
      <c r="GUL314" s="19"/>
      <c r="GUM314" s="19"/>
      <c r="GUN314" s="19"/>
      <c r="GUO314" s="19"/>
      <c r="GUP314" s="19"/>
      <c r="GUQ314" s="19"/>
      <c r="GUR314" s="19"/>
      <c r="GUS314" s="19"/>
      <c r="GUT314" s="19"/>
      <c r="GUU314" s="19"/>
      <c r="GUV314" s="19"/>
      <c r="GUW314" s="19"/>
      <c r="GUX314" s="19"/>
      <c r="GUY314" s="19"/>
      <c r="GUZ314" s="19"/>
      <c r="GVA314" s="19"/>
      <c r="GVB314" s="19"/>
      <c r="GVC314" s="19"/>
      <c r="GVD314" s="19"/>
      <c r="GVE314" s="19"/>
      <c r="GVF314" s="19"/>
      <c r="GVG314" s="19"/>
      <c r="GVH314" s="19"/>
      <c r="GVI314" s="19"/>
      <c r="GVJ314" s="19"/>
      <c r="GVK314" s="19"/>
      <c r="GVL314" s="19"/>
      <c r="GVM314" s="19"/>
      <c r="GVN314" s="19"/>
      <c r="GVO314" s="19"/>
      <c r="GVP314" s="19"/>
      <c r="GVQ314" s="19"/>
      <c r="GVR314" s="19"/>
      <c r="GVS314" s="19"/>
      <c r="GVT314" s="19"/>
      <c r="GVU314" s="19"/>
      <c r="GVV314" s="19"/>
      <c r="GVW314" s="19"/>
      <c r="GVX314" s="19"/>
      <c r="GVY314" s="19"/>
      <c r="GVZ314" s="19"/>
      <c r="GWA314" s="19"/>
      <c r="GWB314" s="19"/>
      <c r="GWC314" s="19"/>
      <c r="GWD314" s="19"/>
      <c r="GWE314" s="19"/>
      <c r="GWF314" s="19"/>
      <c r="GWG314" s="19"/>
      <c r="GWH314" s="19"/>
      <c r="GWI314" s="19"/>
      <c r="GWJ314" s="19"/>
      <c r="GWK314" s="19"/>
      <c r="GWL314" s="19"/>
      <c r="GWM314" s="19"/>
      <c r="GWN314" s="19"/>
      <c r="GWO314" s="19"/>
      <c r="GWP314" s="19"/>
      <c r="GWQ314" s="19"/>
      <c r="GWR314" s="19"/>
      <c r="GWS314" s="19"/>
      <c r="GWT314" s="19"/>
      <c r="GWU314" s="19"/>
      <c r="GWV314" s="19"/>
      <c r="GWW314" s="19"/>
      <c r="GWX314" s="19"/>
      <c r="GWY314" s="19"/>
      <c r="GWZ314" s="19"/>
      <c r="GXA314" s="19"/>
      <c r="GXB314" s="19"/>
      <c r="GXC314" s="19"/>
      <c r="GXD314" s="19"/>
      <c r="GXE314" s="19"/>
      <c r="GXF314" s="19"/>
      <c r="GXG314" s="19"/>
      <c r="GXH314" s="19"/>
      <c r="GXI314" s="19"/>
      <c r="GXJ314" s="19"/>
      <c r="GXK314" s="19"/>
      <c r="GXL314" s="19"/>
      <c r="GXM314" s="19"/>
      <c r="GXN314" s="19"/>
      <c r="GXO314" s="19"/>
      <c r="GXP314" s="19"/>
      <c r="GXQ314" s="19"/>
      <c r="GXR314" s="19"/>
      <c r="GXS314" s="19"/>
      <c r="GXT314" s="19"/>
      <c r="GXU314" s="19"/>
      <c r="GXV314" s="19"/>
      <c r="GXW314" s="19"/>
      <c r="GXX314" s="19"/>
      <c r="GXY314" s="19"/>
      <c r="GXZ314" s="19"/>
      <c r="GYA314" s="19"/>
      <c r="GYB314" s="19"/>
      <c r="GYC314" s="19"/>
      <c r="GYD314" s="19"/>
      <c r="GYE314" s="19"/>
      <c r="GYF314" s="19"/>
      <c r="GYG314" s="19"/>
      <c r="GYH314" s="19"/>
      <c r="GYI314" s="19"/>
      <c r="GYJ314" s="19"/>
      <c r="GYK314" s="19"/>
      <c r="GYL314" s="19"/>
      <c r="GYM314" s="19"/>
      <c r="GYN314" s="19"/>
      <c r="GYO314" s="19"/>
      <c r="GYP314" s="19"/>
      <c r="GYQ314" s="19"/>
      <c r="GYR314" s="19"/>
      <c r="GYS314" s="19"/>
      <c r="GYT314" s="19"/>
      <c r="GYU314" s="19"/>
      <c r="GYV314" s="19"/>
      <c r="GYW314" s="19"/>
      <c r="GYX314" s="19"/>
      <c r="GYY314" s="19"/>
      <c r="GYZ314" s="19"/>
      <c r="GZA314" s="19"/>
      <c r="GZB314" s="19"/>
      <c r="GZC314" s="19"/>
      <c r="GZD314" s="19"/>
      <c r="GZE314" s="19"/>
      <c r="GZF314" s="19"/>
      <c r="GZG314" s="19"/>
      <c r="GZH314" s="19"/>
      <c r="GZI314" s="19"/>
      <c r="GZJ314" s="19"/>
      <c r="GZK314" s="19"/>
      <c r="GZL314" s="19"/>
      <c r="GZM314" s="19"/>
      <c r="GZN314" s="19"/>
      <c r="GZO314" s="19"/>
      <c r="GZP314" s="19"/>
      <c r="GZQ314" s="19"/>
      <c r="GZR314" s="19"/>
      <c r="GZS314" s="19"/>
      <c r="GZT314" s="19"/>
      <c r="GZU314" s="19"/>
      <c r="GZV314" s="19"/>
      <c r="GZW314" s="19"/>
      <c r="GZX314" s="19"/>
      <c r="GZY314" s="19"/>
      <c r="GZZ314" s="19"/>
      <c r="HAA314" s="19"/>
      <c r="HAB314" s="19"/>
      <c r="HAC314" s="19"/>
      <c r="HAD314" s="19"/>
      <c r="HAE314" s="19"/>
      <c r="HAF314" s="19"/>
      <c r="HAG314" s="19"/>
      <c r="HAH314" s="19"/>
      <c r="HAI314" s="19"/>
      <c r="HAJ314" s="19"/>
      <c r="HAK314" s="19"/>
      <c r="HAL314" s="19"/>
      <c r="HAM314" s="19"/>
      <c r="HAN314" s="19"/>
      <c r="HAO314" s="19"/>
      <c r="HAP314" s="19"/>
      <c r="HAQ314" s="19"/>
      <c r="HAR314" s="19"/>
      <c r="HAS314" s="19"/>
      <c r="HAT314" s="19"/>
      <c r="HAU314" s="19"/>
      <c r="HAV314" s="19"/>
      <c r="HAW314" s="19"/>
      <c r="HAX314" s="19"/>
      <c r="HAY314" s="19"/>
      <c r="HAZ314" s="19"/>
      <c r="HBA314" s="19"/>
      <c r="HBB314" s="19"/>
      <c r="HBC314" s="19"/>
      <c r="HBD314" s="19"/>
      <c r="HBE314" s="19"/>
      <c r="HBF314" s="19"/>
      <c r="HBG314" s="19"/>
      <c r="HBH314" s="19"/>
      <c r="HBI314" s="19"/>
      <c r="HBJ314" s="19"/>
      <c r="HBK314" s="19"/>
      <c r="HBL314" s="19"/>
      <c r="HBM314" s="19"/>
      <c r="HBN314" s="19"/>
      <c r="HBO314" s="19"/>
      <c r="HBP314" s="19"/>
      <c r="HBQ314" s="19"/>
      <c r="HBR314" s="19"/>
      <c r="HBS314" s="19"/>
      <c r="HBT314" s="19"/>
      <c r="HBU314" s="19"/>
      <c r="HBV314" s="19"/>
      <c r="HBW314" s="19"/>
      <c r="HBX314" s="19"/>
      <c r="HBY314" s="19"/>
      <c r="HBZ314" s="19"/>
      <c r="HCA314" s="19"/>
      <c r="HCB314" s="19"/>
      <c r="HCC314" s="19"/>
      <c r="HCD314" s="19"/>
      <c r="HCE314" s="19"/>
      <c r="HCF314" s="19"/>
      <c r="HCG314" s="19"/>
      <c r="HCH314" s="19"/>
      <c r="HCI314" s="19"/>
      <c r="HCJ314" s="19"/>
      <c r="HCK314" s="19"/>
      <c r="HCL314" s="19"/>
      <c r="HCM314" s="19"/>
      <c r="HCN314" s="19"/>
      <c r="HCO314" s="19"/>
      <c r="HCP314" s="19"/>
      <c r="HCQ314" s="19"/>
      <c r="HCR314" s="19"/>
      <c r="HCS314" s="19"/>
      <c r="HCT314" s="19"/>
      <c r="HCU314" s="19"/>
      <c r="HCV314" s="19"/>
      <c r="HCW314" s="19"/>
      <c r="HCX314" s="19"/>
      <c r="HCY314" s="19"/>
      <c r="HCZ314" s="19"/>
      <c r="HDA314" s="19"/>
      <c r="HDB314" s="19"/>
      <c r="HDC314" s="19"/>
      <c r="HDD314" s="19"/>
      <c r="HDE314" s="19"/>
      <c r="HDF314" s="19"/>
      <c r="HDG314" s="19"/>
      <c r="HDH314" s="19"/>
      <c r="HDI314" s="19"/>
      <c r="HDJ314" s="19"/>
      <c r="HDK314" s="19"/>
      <c r="HDL314" s="19"/>
      <c r="HDM314" s="19"/>
      <c r="HDN314" s="19"/>
      <c r="HDO314" s="19"/>
      <c r="HDP314" s="19"/>
      <c r="HDQ314" s="19"/>
      <c r="HDR314" s="19"/>
      <c r="HDS314" s="19"/>
      <c r="HDT314" s="19"/>
      <c r="HDU314" s="19"/>
      <c r="HDV314" s="19"/>
      <c r="HDW314" s="19"/>
      <c r="HDX314" s="19"/>
      <c r="HDY314" s="19"/>
      <c r="HDZ314" s="19"/>
      <c r="HEA314" s="19"/>
      <c r="HEB314" s="19"/>
      <c r="HEC314" s="19"/>
      <c r="HED314" s="19"/>
      <c r="HEE314" s="19"/>
      <c r="HEF314" s="19"/>
      <c r="HEG314" s="19"/>
      <c r="HEH314" s="19"/>
      <c r="HEI314" s="19"/>
      <c r="HEJ314" s="19"/>
      <c r="HEK314" s="19"/>
      <c r="HEL314" s="19"/>
      <c r="HEM314" s="19"/>
      <c r="HEN314" s="19"/>
      <c r="HEO314" s="19"/>
      <c r="HEP314" s="19"/>
      <c r="HEQ314" s="19"/>
      <c r="HER314" s="19"/>
      <c r="HES314" s="19"/>
      <c r="HET314" s="19"/>
      <c r="HEU314" s="19"/>
      <c r="HEV314" s="19"/>
      <c r="HEW314" s="19"/>
      <c r="HEX314" s="19"/>
      <c r="HEY314" s="19"/>
      <c r="HEZ314" s="19"/>
      <c r="HFA314" s="19"/>
      <c r="HFB314" s="19"/>
      <c r="HFC314" s="19"/>
      <c r="HFD314" s="19"/>
      <c r="HFE314" s="19"/>
      <c r="HFF314" s="19"/>
      <c r="HFG314" s="19"/>
      <c r="HFH314" s="19"/>
      <c r="HFI314" s="19"/>
      <c r="HFJ314" s="19"/>
      <c r="HFK314" s="19"/>
      <c r="HFL314" s="19"/>
      <c r="HFM314" s="19"/>
      <c r="HFN314" s="19"/>
      <c r="HFO314" s="19"/>
      <c r="HFP314" s="19"/>
      <c r="HFQ314" s="19"/>
      <c r="HFR314" s="19"/>
      <c r="HFS314" s="19"/>
      <c r="HFT314" s="19"/>
      <c r="HFU314" s="19"/>
      <c r="HFV314" s="19"/>
      <c r="HFW314" s="19"/>
      <c r="HFX314" s="19"/>
      <c r="HFY314" s="19"/>
      <c r="HFZ314" s="19"/>
      <c r="HGA314" s="19"/>
      <c r="HGB314" s="19"/>
      <c r="HGC314" s="19"/>
      <c r="HGD314" s="19"/>
      <c r="HGE314" s="19"/>
      <c r="HGF314" s="19"/>
      <c r="HGG314" s="19"/>
      <c r="HGH314" s="19"/>
      <c r="HGI314" s="19"/>
      <c r="HGJ314" s="19"/>
      <c r="HGK314" s="19"/>
      <c r="HGL314" s="19"/>
      <c r="HGM314" s="19"/>
      <c r="HGN314" s="19"/>
      <c r="HGO314" s="19"/>
      <c r="HGP314" s="19"/>
      <c r="HGQ314" s="19"/>
      <c r="HGR314" s="19"/>
      <c r="HGS314" s="19"/>
      <c r="HGT314" s="19"/>
      <c r="HGU314" s="19"/>
      <c r="HGV314" s="19"/>
      <c r="HGW314" s="19"/>
      <c r="HGX314" s="19"/>
      <c r="HGY314" s="19"/>
      <c r="HGZ314" s="19"/>
      <c r="HHA314" s="19"/>
      <c r="HHB314" s="19"/>
      <c r="HHC314" s="19"/>
      <c r="HHD314" s="19"/>
      <c r="HHE314" s="19"/>
      <c r="HHF314" s="19"/>
      <c r="HHG314" s="19"/>
      <c r="HHH314" s="19"/>
      <c r="HHI314" s="19"/>
      <c r="HHJ314" s="19"/>
      <c r="HHK314" s="19"/>
      <c r="HHL314" s="19"/>
      <c r="HHM314" s="19"/>
      <c r="HHN314" s="19"/>
      <c r="HHO314" s="19"/>
      <c r="HHP314" s="19"/>
      <c r="HHQ314" s="19"/>
      <c r="HHR314" s="19"/>
      <c r="HHS314" s="19"/>
      <c r="HHT314" s="19"/>
      <c r="HHU314" s="19"/>
      <c r="HHV314" s="19"/>
      <c r="HHW314" s="19"/>
      <c r="HHX314" s="19"/>
      <c r="HHY314" s="19"/>
      <c r="HHZ314" s="19"/>
      <c r="HIA314" s="19"/>
      <c r="HIB314" s="19"/>
      <c r="HIC314" s="19"/>
      <c r="HID314" s="19"/>
      <c r="HIE314" s="19"/>
      <c r="HIF314" s="19"/>
      <c r="HIG314" s="19"/>
      <c r="HIH314" s="19"/>
      <c r="HII314" s="19"/>
      <c r="HIJ314" s="19"/>
      <c r="HIK314" s="19"/>
      <c r="HIL314" s="19"/>
      <c r="HIM314" s="19"/>
      <c r="HIN314" s="19"/>
      <c r="HIO314" s="19"/>
      <c r="HIP314" s="19"/>
      <c r="HIQ314" s="19"/>
      <c r="HIR314" s="19"/>
      <c r="HIS314" s="19"/>
      <c r="HIT314" s="19"/>
      <c r="HIU314" s="19"/>
      <c r="HIV314" s="19"/>
      <c r="HIW314" s="19"/>
      <c r="HIX314" s="19"/>
      <c r="HIY314" s="19"/>
      <c r="HIZ314" s="19"/>
      <c r="HJA314" s="19"/>
      <c r="HJB314" s="19"/>
      <c r="HJC314" s="19"/>
      <c r="HJD314" s="19"/>
      <c r="HJE314" s="19"/>
      <c r="HJF314" s="19"/>
      <c r="HJG314" s="19"/>
      <c r="HJH314" s="19"/>
      <c r="HJI314" s="19"/>
      <c r="HJJ314" s="19"/>
      <c r="HJK314" s="19"/>
      <c r="HJL314" s="19"/>
      <c r="HJM314" s="19"/>
      <c r="HJN314" s="19"/>
      <c r="HJO314" s="19"/>
      <c r="HJP314" s="19"/>
      <c r="HJQ314" s="19"/>
      <c r="HJR314" s="19"/>
      <c r="HJS314" s="19"/>
      <c r="HJT314" s="19"/>
      <c r="HJU314" s="19"/>
      <c r="HJV314" s="19"/>
      <c r="HJW314" s="19"/>
      <c r="HJX314" s="19"/>
      <c r="HJY314" s="19"/>
      <c r="HJZ314" s="19"/>
      <c r="HKA314" s="19"/>
      <c r="HKB314" s="19"/>
      <c r="HKC314" s="19"/>
      <c r="HKD314" s="19"/>
      <c r="HKE314" s="19"/>
      <c r="HKF314" s="19"/>
      <c r="HKG314" s="19"/>
      <c r="HKH314" s="19"/>
      <c r="HKI314" s="19"/>
      <c r="HKJ314" s="19"/>
      <c r="HKK314" s="19"/>
      <c r="HKL314" s="19"/>
      <c r="HKM314" s="19"/>
      <c r="HKN314" s="19"/>
      <c r="HKO314" s="19"/>
      <c r="HKP314" s="19"/>
      <c r="HKQ314" s="19"/>
      <c r="HKR314" s="19"/>
      <c r="HKS314" s="19"/>
      <c r="HKT314" s="19"/>
      <c r="HKU314" s="19"/>
      <c r="HKV314" s="19"/>
      <c r="HKW314" s="19"/>
      <c r="HKX314" s="19"/>
      <c r="HKY314" s="19"/>
      <c r="HKZ314" s="19"/>
      <c r="HLA314" s="19"/>
      <c r="HLB314" s="19"/>
      <c r="HLC314" s="19"/>
      <c r="HLD314" s="19"/>
      <c r="HLE314" s="19"/>
      <c r="HLF314" s="19"/>
      <c r="HLG314" s="19"/>
      <c r="HLH314" s="19"/>
      <c r="HLI314" s="19"/>
      <c r="HLJ314" s="19"/>
      <c r="HLK314" s="19"/>
      <c r="HLL314" s="19"/>
      <c r="HLM314" s="19"/>
      <c r="HLN314" s="19"/>
      <c r="HLO314" s="19"/>
      <c r="HLP314" s="19"/>
      <c r="HLQ314" s="19"/>
      <c r="HLR314" s="19"/>
      <c r="HLS314" s="19"/>
      <c r="HLT314" s="19"/>
      <c r="HLU314" s="19"/>
      <c r="HLV314" s="19"/>
      <c r="HLW314" s="19"/>
      <c r="HLX314" s="19"/>
      <c r="HLY314" s="19"/>
      <c r="HLZ314" s="19"/>
      <c r="HMA314" s="19"/>
      <c r="HMB314" s="19"/>
      <c r="HMC314" s="19"/>
      <c r="HMD314" s="19"/>
      <c r="HME314" s="19"/>
      <c r="HMF314" s="19"/>
      <c r="HMG314" s="19"/>
      <c r="HMH314" s="19"/>
      <c r="HMI314" s="19"/>
      <c r="HMJ314" s="19"/>
      <c r="HMK314" s="19"/>
      <c r="HML314" s="19"/>
      <c r="HMM314" s="19"/>
      <c r="HMN314" s="19"/>
      <c r="HMO314" s="19"/>
      <c r="HMP314" s="19"/>
      <c r="HMQ314" s="19"/>
      <c r="HMR314" s="19"/>
      <c r="HMS314" s="19"/>
      <c r="HMT314" s="19"/>
      <c r="HMU314" s="19"/>
      <c r="HMV314" s="19"/>
      <c r="HMW314" s="19"/>
      <c r="HMX314" s="19"/>
      <c r="HMY314" s="19"/>
      <c r="HMZ314" s="19"/>
      <c r="HNA314" s="19"/>
      <c r="HNB314" s="19"/>
      <c r="HNC314" s="19"/>
      <c r="HND314" s="19"/>
      <c r="HNE314" s="19"/>
      <c r="HNF314" s="19"/>
      <c r="HNG314" s="19"/>
      <c r="HNH314" s="19"/>
      <c r="HNI314" s="19"/>
      <c r="HNJ314" s="19"/>
      <c r="HNK314" s="19"/>
      <c r="HNL314" s="19"/>
      <c r="HNM314" s="19"/>
      <c r="HNN314" s="19"/>
      <c r="HNO314" s="19"/>
      <c r="HNP314" s="19"/>
      <c r="HNQ314" s="19"/>
      <c r="HNR314" s="19"/>
      <c r="HNS314" s="19"/>
      <c r="HNT314" s="19"/>
      <c r="HNU314" s="19"/>
      <c r="HNV314" s="19"/>
      <c r="HNW314" s="19"/>
      <c r="HNX314" s="19"/>
      <c r="HNY314" s="19"/>
      <c r="HNZ314" s="19"/>
      <c r="HOA314" s="19"/>
      <c r="HOB314" s="19"/>
      <c r="HOC314" s="19"/>
      <c r="HOD314" s="19"/>
      <c r="HOE314" s="19"/>
      <c r="HOF314" s="19"/>
      <c r="HOG314" s="19"/>
      <c r="HOH314" s="19"/>
      <c r="HOI314" s="19"/>
      <c r="HOJ314" s="19"/>
      <c r="HOK314" s="19"/>
      <c r="HOL314" s="19"/>
      <c r="HOM314" s="19"/>
      <c r="HON314" s="19"/>
      <c r="HOO314" s="19"/>
      <c r="HOP314" s="19"/>
      <c r="HOQ314" s="19"/>
      <c r="HOR314" s="19"/>
      <c r="HOS314" s="19"/>
      <c r="HOT314" s="19"/>
      <c r="HOU314" s="19"/>
      <c r="HOV314" s="19"/>
      <c r="HOW314" s="19"/>
      <c r="HOX314" s="19"/>
      <c r="HOY314" s="19"/>
      <c r="HOZ314" s="19"/>
      <c r="HPA314" s="19"/>
      <c r="HPB314" s="19"/>
      <c r="HPC314" s="19"/>
      <c r="HPD314" s="19"/>
      <c r="HPE314" s="19"/>
      <c r="HPF314" s="19"/>
      <c r="HPG314" s="19"/>
      <c r="HPH314" s="19"/>
      <c r="HPI314" s="19"/>
      <c r="HPJ314" s="19"/>
      <c r="HPK314" s="19"/>
      <c r="HPL314" s="19"/>
      <c r="HPM314" s="19"/>
      <c r="HPN314" s="19"/>
      <c r="HPO314" s="19"/>
      <c r="HPP314" s="19"/>
      <c r="HPQ314" s="19"/>
      <c r="HPR314" s="19"/>
      <c r="HPS314" s="19"/>
      <c r="HPT314" s="19"/>
      <c r="HPU314" s="19"/>
      <c r="HPV314" s="19"/>
      <c r="HPW314" s="19"/>
      <c r="HPX314" s="19"/>
      <c r="HPY314" s="19"/>
      <c r="HPZ314" s="19"/>
      <c r="HQA314" s="19"/>
      <c r="HQB314" s="19"/>
      <c r="HQC314" s="19"/>
      <c r="HQD314" s="19"/>
      <c r="HQE314" s="19"/>
      <c r="HQF314" s="19"/>
      <c r="HQG314" s="19"/>
      <c r="HQH314" s="19"/>
      <c r="HQI314" s="19"/>
      <c r="HQJ314" s="19"/>
      <c r="HQK314" s="19"/>
      <c r="HQL314" s="19"/>
      <c r="HQM314" s="19"/>
      <c r="HQN314" s="19"/>
      <c r="HQO314" s="19"/>
      <c r="HQP314" s="19"/>
      <c r="HQQ314" s="19"/>
      <c r="HQR314" s="19"/>
      <c r="HQS314" s="19"/>
      <c r="HQT314" s="19"/>
      <c r="HQU314" s="19"/>
      <c r="HQV314" s="19"/>
      <c r="HQW314" s="19"/>
      <c r="HQX314" s="19"/>
      <c r="HQY314" s="19"/>
      <c r="HQZ314" s="19"/>
      <c r="HRA314" s="19"/>
      <c r="HRB314" s="19"/>
      <c r="HRC314" s="19"/>
      <c r="HRD314" s="19"/>
      <c r="HRE314" s="19"/>
      <c r="HRF314" s="19"/>
      <c r="HRG314" s="19"/>
      <c r="HRH314" s="19"/>
      <c r="HRI314" s="19"/>
      <c r="HRJ314" s="19"/>
      <c r="HRK314" s="19"/>
      <c r="HRL314" s="19"/>
      <c r="HRM314" s="19"/>
      <c r="HRN314" s="19"/>
      <c r="HRO314" s="19"/>
      <c r="HRP314" s="19"/>
      <c r="HRQ314" s="19"/>
      <c r="HRR314" s="19"/>
      <c r="HRS314" s="19"/>
      <c r="HRT314" s="19"/>
      <c r="HRU314" s="19"/>
      <c r="HRV314" s="19"/>
      <c r="HRW314" s="19"/>
      <c r="HRX314" s="19"/>
      <c r="HRY314" s="19"/>
      <c r="HRZ314" s="19"/>
      <c r="HSA314" s="19"/>
      <c r="HSB314" s="19"/>
      <c r="HSC314" s="19"/>
      <c r="HSD314" s="19"/>
      <c r="HSE314" s="19"/>
      <c r="HSF314" s="19"/>
      <c r="HSG314" s="19"/>
      <c r="HSH314" s="19"/>
      <c r="HSI314" s="19"/>
      <c r="HSJ314" s="19"/>
      <c r="HSK314" s="19"/>
      <c r="HSL314" s="19"/>
      <c r="HSM314" s="19"/>
      <c r="HSN314" s="19"/>
      <c r="HSO314" s="19"/>
      <c r="HSP314" s="19"/>
      <c r="HSQ314" s="19"/>
      <c r="HSR314" s="19"/>
      <c r="HSS314" s="19"/>
      <c r="HST314" s="19"/>
      <c r="HSU314" s="19"/>
      <c r="HSV314" s="19"/>
      <c r="HSW314" s="19"/>
      <c r="HSX314" s="19"/>
      <c r="HSY314" s="19"/>
      <c r="HSZ314" s="19"/>
      <c r="HTA314" s="19"/>
      <c r="HTB314" s="19"/>
      <c r="HTC314" s="19"/>
      <c r="HTD314" s="19"/>
      <c r="HTE314" s="19"/>
      <c r="HTF314" s="19"/>
      <c r="HTG314" s="19"/>
      <c r="HTH314" s="19"/>
      <c r="HTI314" s="19"/>
      <c r="HTJ314" s="19"/>
      <c r="HTK314" s="19"/>
      <c r="HTL314" s="19"/>
      <c r="HTM314" s="19"/>
      <c r="HTN314" s="19"/>
      <c r="HTO314" s="19"/>
      <c r="HTP314" s="19"/>
      <c r="HTQ314" s="19"/>
      <c r="HTR314" s="19"/>
      <c r="HTS314" s="19"/>
      <c r="HTT314" s="19"/>
      <c r="HTU314" s="19"/>
      <c r="HTV314" s="19"/>
      <c r="HTW314" s="19"/>
      <c r="HTX314" s="19"/>
      <c r="HTY314" s="19"/>
      <c r="HTZ314" s="19"/>
      <c r="HUA314" s="19"/>
      <c r="HUB314" s="19"/>
      <c r="HUC314" s="19"/>
      <c r="HUD314" s="19"/>
      <c r="HUE314" s="19"/>
      <c r="HUF314" s="19"/>
      <c r="HUG314" s="19"/>
      <c r="HUH314" s="19"/>
      <c r="HUI314" s="19"/>
      <c r="HUJ314" s="19"/>
      <c r="HUK314" s="19"/>
      <c r="HUL314" s="19"/>
      <c r="HUM314" s="19"/>
      <c r="HUN314" s="19"/>
      <c r="HUO314" s="19"/>
      <c r="HUP314" s="19"/>
      <c r="HUQ314" s="19"/>
      <c r="HUR314" s="19"/>
      <c r="HUS314" s="19"/>
      <c r="HUT314" s="19"/>
      <c r="HUU314" s="19"/>
      <c r="HUV314" s="19"/>
      <c r="HUW314" s="19"/>
      <c r="HUX314" s="19"/>
      <c r="HUY314" s="19"/>
      <c r="HUZ314" s="19"/>
      <c r="HVA314" s="19"/>
      <c r="HVB314" s="19"/>
      <c r="HVC314" s="19"/>
      <c r="HVD314" s="19"/>
      <c r="HVE314" s="19"/>
      <c r="HVF314" s="19"/>
      <c r="HVG314" s="19"/>
      <c r="HVH314" s="19"/>
      <c r="HVI314" s="19"/>
      <c r="HVJ314" s="19"/>
      <c r="HVK314" s="19"/>
      <c r="HVL314" s="19"/>
      <c r="HVM314" s="19"/>
      <c r="HVN314" s="19"/>
      <c r="HVO314" s="19"/>
      <c r="HVP314" s="19"/>
      <c r="HVQ314" s="19"/>
      <c r="HVR314" s="19"/>
      <c r="HVS314" s="19"/>
      <c r="HVT314" s="19"/>
      <c r="HVU314" s="19"/>
      <c r="HVV314" s="19"/>
      <c r="HVW314" s="19"/>
      <c r="HVX314" s="19"/>
      <c r="HVY314" s="19"/>
      <c r="HVZ314" s="19"/>
      <c r="HWA314" s="19"/>
      <c r="HWB314" s="19"/>
      <c r="HWC314" s="19"/>
      <c r="HWD314" s="19"/>
      <c r="HWE314" s="19"/>
      <c r="HWF314" s="19"/>
      <c r="HWG314" s="19"/>
      <c r="HWH314" s="19"/>
      <c r="HWI314" s="19"/>
      <c r="HWJ314" s="19"/>
      <c r="HWK314" s="19"/>
      <c r="HWL314" s="19"/>
      <c r="HWM314" s="19"/>
      <c r="HWN314" s="19"/>
      <c r="HWO314" s="19"/>
      <c r="HWP314" s="19"/>
      <c r="HWQ314" s="19"/>
      <c r="HWR314" s="19"/>
      <c r="HWS314" s="19"/>
      <c r="HWT314" s="19"/>
      <c r="HWU314" s="19"/>
      <c r="HWV314" s="19"/>
      <c r="HWW314" s="19"/>
      <c r="HWX314" s="19"/>
      <c r="HWY314" s="19"/>
      <c r="HWZ314" s="19"/>
      <c r="HXA314" s="19"/>
      <c r="HXB314" s="19"/>
      <c r="HXC314" s="19"/>
      <c r="HXD314" s="19"/>
      <c r="HXE314" s="19"/>
      <c r="HXF314" s="19"/>
      <c r="HXG314" s="19"/>
      <c r="HXH314" s="19"/>
      <c r="HXI314" s="19"/>
      <c r="HXJ314" s="19"/>
      <c r="HXK314" s="19"/>
      <c r="HXL314" s="19"/>
      <c r="HXM314" s="19"/>
      <c r="HXN314" s="19"/>
      <c r="HXO314" s="19"/>
      <c r="HXP314" s="19"/>
      <c r="HXQ314" s="19"/>
      <c r="HXR314" s="19"/>
      <c r="HXS314" s="19"/>
      <c r="HXT314" s="19"/>
      <c r="HXU314" s="19"/>
      <c r="HXV314" s="19"/>
      <c r="HXW314" s="19"/>
      <c r="HXX314" s="19"/>
      <c r="HXY314" s="19"/>
      <c r="HXZ314" s="19"/>
      <c r="HYA314" s="19"/>
      <c r="HYB314" s="19"/>
      <c r="HYC314" s="19"/>
      <c r="HYD314" s="19"/>
      <c r="HYE314" s="19"/>
      <c r="HYF314" s="19"/>
      <c r="HYG314" s="19"/>
      <c r="HYH314" s="19"/>
      <c r="HYI314" s="19"/>
      <c r="HYJ314" s="19"/>
      <c r="HYK314" s="19"/>
      <c r="HYL314" s="19"/>
      <c r="HYM314" s="19"/>
      <c r="HYN314" s="19"/>
      <c r="HYO314" s="19"/>
      <c r="HYP314" s="19"/>
      <c r="HYQ314" s="19"/>
      <c r="HYR314" s="19"/>
      <c r="HYS314" s="19"/>
      <c r="HYT314" s="19"/>
      <c r="HYU314" s="19"/>
      <c r="HYV314" s="19"/>
      <c r="HYW314" s="19"/>
      <c r="HYX314" s="19"/>
      <c r="HYY314" s="19"/>
      <c r="HYZ314" s="19"/>
      <c r="HZA314" s="19"/>
      <c r="HZB314" s="19"/>
      <c r="HZC314" s="19"/>
      <c r="HZD314" s="19"/>
      <c r="HZE314" s="19"/>
      <c r="HZF314" s="19"/>
      <c r="HZG314" s="19"/>
      <c r="HZH314" s="19"/>
      <c r="HZI314" s="19"/>
      <c r="HZJ314" s="19"/>
      <c r="HZK314" s="19"/>
      <c r="HZL314" s="19"/>
      <c r="HZM314" s="19"/>
      <c r="HZN314" s="19"/>
      <c r="HZO314" s="19"/>
      <c r="HZP314" s="19"/>
      <c r="HZQ314" s="19"/>
      <c r="HZR314" s="19"/>
      <c r="HZS314" s="19"/>
      <c r="HZT314" s="19"/>
      <c r="HZU314" s="19"/>
      <c r="HZV314" s="19"/>
      <c r="HZW314" s="19"/>
      <c r="HZX314" s="19"/>
      <c r="HZY314" s="19"/>
      <c r="HZZ314" s="19"/>
      <c r="IAA314" s="19"/>
      <c r="IAB314" s="19"/>
      <c r="IAC314" s="19"/>
      <c r="IAD314" s="19"/>
      <c r="IAE314" s="19"/>
      <c r="IAF314" s="19"/>
      <c r="IAG314" s="19"/>
      <c r="IAH314" s="19"/>
      <c r="IAI314" s="19"/>
      <c r="IAJ314" s="19"/>
      <c r="IAK314" s="19"/>
      <c r="IAL314" s="19"/>
      <c r="IAM314" s="19"/>
      <c r="IAN314" s="19"/>
      <c r="IAO314" s="19"/>
      <c r="IAP314" s="19"/>
      <c r="IAQ314" s="19"/>
      <c r="IAR314" s="19"/>
      <c r="IAS314" s="19"/>
      <c r="IAT314" s="19"/>
      <c r="IAU314" s="19"/>
      <c r="IAV314" s="19"/>
      <c r="IAW314" s="19"/>
      <c r="IAX314" s="19"/>
      <c r="IAY314" s="19"/>
      <c r="IAZ314" s="19"/>
      <c r="IBA314" s="19"/>
      <c r="IBB314" s="19"/>
      <c r="IBC314" s="19"/>
      <c r="IBD314" s="19"/>
      <c r="IBE314" s="19"/>
      <c r="IBF314" s="19"/>
      <c r="IBG314" s="19"/>
      <c r="IBH314" s="19"/>
      <c r="IBI314" s="19"/>
      <c r="IBJ314" s="19"/>
      <c r="IBK314" s="19"/>
      <c r="IBL314" s="19"/>
      <c r="IBM314" s="19"/>
      <c r="IBN314" s="19"/>
      <c r="IBO314" s="19"/>
      <c r="IBP314" s="19"/>
      <c r="IBQ314" s="19"/>
      <c r="IBR314" s="19"/>
      <c r="IBS314" s="19"/>
      <c r="IBT314" s="19"/>
      <c r="IBU314" s="19"/>
      <c r="IBV314" s="19"/>
      <c r="IBW314" s="19"/>
      <c r="IBX314" s="19"/>
      <c r="IBY314" s="19"/>
      <c r="IBZ314" s="19"/>
      <c r="ICA314" s="19"/>
      <c r="ICB314" s="19"/>
      <c r="ICC314" s="19"/>
      <c r="ICD314" s="19"/>
      <c r="ICE314" s="19"/>
      <c r="ICF314" s="19"/>
      <c r="ICG314" s="19"/>
      <c r="ICH314" s="19"/>
      <c r="ICI314" s="19"/>
      <c r="ICJ314" s="19"/>
      <c r="ICK314" s="19"/>
      <c r="ICL314" s="19"/>
      <c r="ICM314" s="19"/>
      <c r="ICN314" s="19"/>
      <c r="ICO314" s="19"/>
      <c r="ICP314" s="19"/>
      <c r="ICQ314" s="19"/>
      <c r="ICR314" s="19"/>
      <c r="ICS314" s="19"/>
      <c r="ICT314" s="19"/>
      <c r="ICU314" s="19"/>
      <c r="ICV314" s="19"/>
      <c r="ICW314" s="19"/>
      <c r="ICX314" s="19"/>
      <c r="ICY314" s="19"/>
      <c r="ICZ314" s="19"/>
      <c r="IDA314" s="19"/>
      <c r="IDB314" s="19"/>
      <c r="IDC314" s="19"/>
      <c r="IDD314" s="19"/>
      <c r="IDE314" s="19"/>
      <c r="IDF314" s="19"/>
      <c r="IDG314" s="19"/>
      <c r="IDH314" s="19"/>
      <c r="IDI314" s="19"/>
      <c r="IDJ314" s="19"/>
      <c r="IDK314" s="19"/>
      <c r="IDL314" s="19"/>
      <c r="IDM314" s="19"/>
      <c r="IDN314" s="19"/>
      <c r="IDO314" s="19"/>
      <c r="IDP314" s="19"/>
      <c r="IDQ314" s="19"/>
      <c r="IDR314" s="19"/>
      <c r="IDS314" s="19"/>
      <c r="IDT314" s="19"/>
      <c r="IDU314" s="19"/>
      <c r="IDV314" s="19"/>
      <c r="IDW314" s="19"/>
      <c r="IDX314" s="19"/>
      <c r="IDY314" s="19"/>
      <c r="IDZ314" s="19"/>
      <c r="IEA314" s="19"/>
      <c r="IEB314" s="19"/>
      <c r="IEC314" s="19"/>
      <c r="IED314" s="19"/>
      <c r="IEE314" s="19"/>
      <c r="IEF314" s="19"/>
      <c r="IEG314" s="19"/>
      <c r="IEH314" s="19"/>
      <c r="IEI314" s="19"/>
      <c r="IEJ314" s="19"/>
      <c r="IEK314" s="19"/>
      <c r="IEL314" s="19"/>
      <c r="IEM314" s="19"/>
      <c r="IEN314" s="19"/>
      <c r="IEO314" s="19"/>
      <c r="IEP314" s="19"/>
      <c r="IEQ314" s="19"/>
      <c r="IER314" s="19"/>
      <c r="IES314" s="19"/>
      <c r="IET314" s="19"/>
      <c r="IEU314" s="19"/>
      <c r="IEV314" s="19"/>
      <c r="IEW314" s="19"/>
      <c r="IEX314" s="19"/>
      <c r="IEY314" s="19"/>
      <c r="IEZ314" s="19"/>
      <c r="IFA314" s="19"/>
      <c r="IFB314" s="19"/>
      <c r="IFC314" s="19"/>
      <c r="IFD314" s="19"/>
      <c r="IFE314" s="19"/>
      <c r="IFF314" s="19"/>
      <c r="IFG314" s="19"/>
      <c r="IFH314" s="19"/>
      <c r="IFI314" s="19"/>
      <c r="IFJ314" s="19"/>
      <c r="IFK314" s="19"/>
      <c r="IFL314" s="19"/>
      <c r="IFM314" s="19"/>
      <c r="IFN314" s="19"/>
      <c r="IFO314" s="19"/>
      <c r="IFP314" s="19"/>
      <c r="IFQ314" s="19"/>
      <c r="IFR314" s="19"/>
      <c r="IFS314" s="19"/>
      <c r="IFT314" s="19"/>
      <c r="IFU314" s="19"/>
      <c r="IFV314" s="19"/>
      <c r="IFW314" s="19"/>
      <c r="IFX314" s="19"/>
      <c r="IFY314" s="19"/>
      <c r="IFZ314" s="19"/>
      <c r="IGA314" s="19"/>
      <c r="IGB314" s="19"/>
      <c r="IGC314" s="19"/>
      <c r="IGD314" s="19"/>
      <c r="IGE314" s="19"/>
      <c r="IGF314" s="19"/>
      <c r="IGG314" s="19"/>
      <c r="IGH314" s="19"/>
      <c r="IGI314" s="19"/>
      <c r="IGJ314" s="19"/>
      <c r="IGK314" s="19"/>
      <c r="IGL314" s="19"/>
      <c r="IGM314" s="19"/>
      <c r="IGN314" s="19"/>
      <c r="IGO314" s="19"/>
      <c r="IGP314" s="19"/>
      <c r="IGQ314" s="19"/>
      <c r="IGR314" s="19"/>
      <c r="IGS314" s="19"/>
      <c r="IGT314" s="19"/>
      <c r="IGU314" s="19"/>
      <c r="IGV314" s="19"/>
      <c r="IGW314" s="19"/>
      <c r="IGX314" s="19"/>
      <c r="IGY314" s="19"/>
      <c r="IGZ314" s="19"/>
      <c r="IHA314" s="19"/>
      <c r="IHB314" s="19"/>
      <c r="IHC314" s="19"/>
      <c r="IHD314" s="19"/>
      <c r="IHE314" s="19"/>
      <c r="IHF314" s="19"/>
      <c r="IHG314" s="19"/>
      <c r="IHH314" s="19"/>
      <c r="IHI314" s="19"/>
      <c r="IHJ314" s="19"/>
      <c r="IHK314" s="19"/>
      <c r="IHL314" s="19"/>
      <c r="IHM314" s="19"/>
      <c r="IHN314" s="19"/>
      <c r="IHO314" s="19"/>
      <c r="IHP314" s="19"/>
      <c r="IHQ314" s="19"/>
      <c r="IHR314" s="19"/>
      <c r="IHS314" s="19"/>
      <c r="IHT314" s="19"/>
      <c r="IHU314" s="19"/>
      <c r="IHV314" s="19"/>
      <c r="IHW314" s="19"/>
      <c r="IHX314" s="19"/>
      <c r="IHY314" s="19"/>
      <c r="IHZ314" s="19"/>
      <c r="IIA314" s="19"/>
      <c r="IIB314" s="19"/>
      <c r="IIC314" s="19"/>
      <c r="IID314" s="19"/>
      <c r="IIE314" s="19"/>
      <c r="IIF314" s="19"/>
      <c r="IIG314" s="19"/>
      <c r="IIH314" s="19"/>
      <c r="III314" s="19"/>
      <c r="IIJ314" s="19"/>
      <c r="IIK314" s="19"/>
      <c r="IIL314" s="19"/>
      <c r="IIM314" s="19"/>
      <c r="IIN314" s="19"/>
      <c r="IIO314" s="19"/>
      <c r="IIP314" s="19"/>
      <c r="IIQ314" s="19"/>
      <c r="IIR314" s="19"/>
      <c r="IIS314" s="19"/>
      <c r="IIT314" s="19"/>
      <c r="IIU314" s="19"/>
      <c r="IIV314" s="19"/>
      <c r="IIW314" s="19"/>
      <c r="IIX314" s="19"/>
      <c r="IIY314" s="19"/>
      <c r="IIZ314" s="19"/>
      <c r="IJA314" s="19"/>
      <c r="IJB314" s="19"/>
      <c r="IJC314" s="19"/>
      <c r="IJD314" s="19"/>
      <c r="IJE314" s="19"/>
      <c r="IJF314" s="19"/>
      <c r="IJG314" s="19"/>
      <c r="IJH314" s="19"/>
      <c r="IJI314" s="19"/>
      <c r="IJJ314" s="19"/>
      <c r="IJK314" s="19"/>
      <c r="IJL314" s="19"/>
      <c r="IJM314" s="19"/>
      <c r="IJN314" s="19"/>
      <c r="IJO314" s="19"/>
      <c r="IJP314" s="19"/>
      <c r="IJQ314" s="19"/>
      <c r="IJR314" s="19"/>
      <c r="IJS314" s="19"/>
      <c r="IJT314" s="19"/>
      <c r="IJU314" s="19"/>
      <c r="IJV314" s="19"/>
      <c r="IJW314" s="19"/>
      <c r="IJX314" s="19"/>
      <c r="IJY314" s="19"/>
      <c r="IJZ314" s="19"/>
      <c r="IKA314" s="19"/>
      <c r="IKB314" s="19"/>
      <c r="IKC314" s="19"/>
      <c r="IKD314" s="19"/>
      <c r="IKE314" s="19"/>
      <c r="IKF314" s="19"/>
      <c r="IKG314" s="19"/>
      <c r="IKH314" s="19"/>
      <c r="IKI314" s="19"/>
      <c r="IKJ314" s="19"/>
      <c r="IKK314" s="19"/>
      <c r="IKL314" s="19"/>
      <c r="IKM314" s="19"/>
      <c r="IKN314" s="19"/>
      <c r="IKO314" s="19"/>
      <c r="IKP314" s="19"/>
      <c r="IKQ314" s="19"/>
      <c r="IKR314" s="19"/>
      <c r="IKS314" s="19"/>
      <c r="IKT314" s="19"/>
      <c r="IKU314" s="19"/>
      <c r="IKV314" s="19"/>
      <c r="IKW314" s="19"/>
      <c r="IKX314" s="19"/>
      <c r="IKY314" s="19"/>
      <c r="IKZ314" s="19"/>
      <c r="ILA314" s="19"/>
      <c r="ILB314" s="19"/>
      <c r="ILC314" s="19"/>
      <c r="ILD314" s="19"/>
      <c r="ILE314" s="19"/>
      <c r="ILF314" s="19"/>
      <c r="ILG314" s="19"/>
      <c r="ILH314" s="19"/>
      <c r="ILI314" s="19"/>
      <c r="ILJ314" s="19"/>
      <c r="ILK314" s="19"/>
      <c r="ILL314" s="19"/>
      <c r="ILM314" s="19"/>
      <c r="ILN314" s="19"/>
      <c r="ILO314" s="19"/>
      <c r="ILP314" s="19"/>
      <c r="ILQ314" s="19"/>
      <c r="ILR314" s="19"/>
      <c r="ILS314" s="19"/>
      <c r="ILT314" s="19"/>
      <c r="ILU314" s="19"/>
      <c r="ILV314" s="19"/>
      <c r="ILW314" s="19"/>
      <c r="ILX314" s="19"/>
      <c r="ILY314" s="19"/>
      <c r="ILZ314" s="19"/>
      <c r="IMA314" s="19"/>
      <c r="IMB314" s="19"/>
      <c r="IMC314" s="19"/>
      <c r="IMD314" s="19"/>
      <c r="IME314" s="19"/>
      <c r="IMF314" s="19"/>
      <c r="IMG314" s="19"/>
      <c r="IMH314" s="19"/>
      <c r="IMI314" s="19"/>
      <c r="IMJ314" s="19"/>
      <c r="IMK314" s="19"/>
      <c r="IML314" s="19"/>
      <c r="IMM314" s="19"/>
      <c r="IMN314" s="19"/>
      <c r="IMO314" s="19"/>
      <c r="IMP314" s="19"/>
      <c r="IMQ314" s="19"/>
      <c r="IMR314" s="19"/>
      <c r="IMS314" s="19"/>
      <c r="IMT314" s="19"/>
      <c r="IMU314" s="19"/>
      <c r="IMV314" s="19"/>
      <c r="IMW314" s="19"/>
      <c r="IMX314" s="19"/>
      <c r="IMY314" s="19"/>
      <c r="IMZ314" s="19"/>
      <c r="INA314" s="19"/>
      <c r="INB314" s="19"/>
      <c r="INC314" s="19"/>
      <c r="IND314" s="19"/>
      <c r="INE314" s="19"/>
      <c r="INF314" s="19"/>
      <c r="ING314" s="19"/>
      <c r="INH314" s="19"/>
      <c r="INI314" s="19"/>
      <c r="INJ314" s="19"/>
      <c r="INK314" s="19"/>
      <c r="INL314" s="19"/>
      <c r="INM314" s="19"/>
      <c r="INN314" s="19"/>
      <c r="INO314" s="19"/>
      <c r="INP314" s="19"/>
      <c r="INQ314" s="19"/>
      <c r="INR314" s="19"/>
      <c r="INS314" s="19"/>
      <c r="INT314" s="19"/>
      <c r="INU314" s="19"/>
      <c r="INV314" s="19"/>
      <c r="INW314" s="19"/>
      <c r="INX314" s="19"/>
      <c r="INY314" s="19"/>
      <c r="INZ314" s="19"/>
      <c r="IOA314" s="19"/>
      <c r="IOB314" s="19"/>
      <c r="IOC314" s="19"/>
      <c r="IOD314" s="19"/>
      <c r="IOE314" s="19"/>
      <c r="IOF314" s="19"/>
      <c r="IOG314" s="19"/>
      <c r="IOH314" s="19"/>
      <c r="IOI314" s="19"/>
      <c r="IOJ314" s="19"/>
      <c r="IOK314" s="19"/>
      <c r="IOL314" s="19"/>
      <c r="IOM314" s="19"/>
      <c r="ION314" s="19"/>
      <c r="IOO314" s="19"/>
      <c r="IOP314" s="19"/>
      <c r="IOQ314" s="19"/>
      <c r="IOR314" s="19"/>
      <c r="IOS314" s="19"/>
      <c r="IOT314" s="19"/>
      <c r="IOU314" s="19"/>
      <c r="IOV314" s="19"/>
      <c r="IOW314" s="19"/>
      <c r="IOX314" s="19"/>
      <c r="IOY314" s="19"/>
      <c r="IOZ314" s="19"/>
      <c r="IPA314" s="19"/>
      <c r="IPB314" s="19"/>
      <c r="IPC314" s="19"/>
      <c r="IPD314" s="19"/>
      <c r="IPE314" s="19"/>
      <c r="IPF314" s="19"/>
      <c r="IPG314" s="19"/>
      <c r="IPH314" s="19"/>
      <c r="IPI314" s="19"/>
      <c r="IPJ314" s="19"/>
      <c r="IPK314" s="19"/>
      <c r="IPL314" s="19"/>
      <c r="IPM314" s="19"/>
      <c r="IPN314" s="19"/>
      <c r="IPO314" s="19"/>
      <c r="IPP314" s="19"/>
      <c r="IPQ314" s="19"/>
      <c r="IPR314" s="19"/>
      <c r="IPS314" s="19"/>
      <c r="IPT314" s="19"/>
      <c r="IPU314" s="19"/>
      <c r="IPV314" s="19"/>
      <c r="IPW314" s="19"/>
      <c r="IPX314" s="19"/>
      <c r="IPY314" s="19"/>
      <c r="IPZ314" s="19"/>
      <c r="IQA314" s="19"/>
      <c r="IQB314" s="19"/>
      <c r="IQC314" s="19"/>
      <c r="IQD314" s="19"/>
      <c r="IQE314" s="19"/>
      <c r="IQF314" s="19"/>
      <c r="IQG314" s="19"/>
      <c r="IQH314" s="19"/>
      <c r="IQI314" s="19"/>
      <c r="IQJ314" s="19"/>
      <c r="IQK314" s="19"/>
      <c r="IQL314" s="19"/>
      <c r="IQM314" s="19"/>
      <c r="IQN314" s="19"/>
      <c r="IQO314" s="19"/>
      <c r="IQP314" s="19"/>
      <c r="IQQ314" s="19"/>
      <c r="IQR314" s="19"/>
      <c r="IQS314" s="19"/>
      <c r="IQT314" s="19"/>
      <c r="IQU314" s="19"/>
      <c r="IQV314" s="19"/>
      <c r="IQW314" s="19"/>
      <c r="IQX314" s="19"/>
      <c r="IQY314" s="19"/>
      <c r="IQZ314" s="19"/>
      <c r="IRA314" s="19"/>
      <c r="IRB314" s="19"/>
      <c r="IRC314" s="19"/>
      <c r="IRD314" s="19"/>
      <c r="IRE314" s="19"/>
      <c r="IRF314" s="19"/>
      <c r="IRG314" s="19"/>
      <c r="IRH314" s="19"/>
      <c r="IRI314" s="19"/>
      <c r="IRJ314" s="19"/>
      <c r="IRK314" s="19"/>
      <c r="IRL314" s="19"/>
      <c r="IRM314" s="19"/>
      <c r="IRN314" s="19"/>
      <c r="IRO314" s="19"/>
      <c r="IRP314" s="19"/>
      <c r="IRQ314" s="19"/>
      <c r="IRR314" s="19"/>
      <c r="IRS314" s="19"/>
      <c r="IRT314" s="19"/>
      <c r="IRU314" s="19"/>
      <c r="IRV314" s="19"/>
      <c r="IRW314" s="19"/>
      <c r="IRX314" s="19"/>
      <c r="IRY314" s="19"/>
      <c r="IRZ314" s="19"/>
      <c r="ISA314" s="19"/>
      <c r="ISB314" s="19"/>
      <c r="ISC314" s="19"/>
      <c r="ISD314" s="19"/>
      <c r="ISE314" s="19"/>
      <c r="ISF314" s="19"/>
      <c r="ISG314" s="19"/>
      <c r="ISH314" s="19"/>
      <c r="ISI314" s="19"/>
      <c r="ISJ314" s="19"/>
      <c r="ISK314" s="19"/>
      <c r="ISL314" s="19"/>
      <c r="ISM314" s="19"/>
      <c r="ISN314" s="19"/>
      <c r="ISO314" s="19"/>
      <c r="ISP314" s="19"/>
      <c r="ISQ314" s="19"/>
      <c r="ISR314" s="19"/>
      <c r="ISS314" s="19"/>
      <c r="IST314" s="19"/>
      <c r="ISU314" s="19"/>
      <c r="ISV314" s="19"/>
      <c r="ISW314" s="19"/>
      <c r="ISX314" s="19"/>
      <c r="ISY314" s="19"/>
      <c r="ISZ314" s="19"/>
      <c r="ITA314" s="19"/>
      <c r="ITB314" s="19"/>
      <c r="ITC314" s="19"/>
      <c r="ITD314" s="19"/>
      <c r="ITE314" s="19"/>
      <c r="ITF314" s="19"/>
      <c r="ITG314" s="19"/>
      <c r="ITH314" s="19"/>
      <c r="ITI314" s="19"/>
      <c r="ITJ314" s="19"/>
      <c r="ITK314" s="19"/>
      <c r="ITL314" s="19"/>
      <c r="ITM314" s="19"/>
      <c r="ITN314" s="19"/>
      <c r="ITO314" s="19"/>
      <c r="ITP314" s="19"/>
      <c r="ITQ314" s="19"/>
      <c r="ITR314" s="19"/>
      <c r="ITS314" s="19"/>
      <c r="ITT314" s="19"/>
      <c r="ITU314" s="19"/>
      <c r="ITV314" s="19"/>
      <c r="ITW314" s="19"/>
      <c r="ITX314" s="19"/>
      <c r="ITY314" s="19"/>
      <c r="ITZ314" s="19"/>
      <c r="IUA314" s="19"/>
      <c r="IUB314" s="19"/>
      <c r="IUC314" s="19"/>
      <c r="IUD314" s="19"/>
      <c r="IUE314" s="19"/>
      <c r="IUF314" s="19"/>
      <c r="IUG314" s="19"/>
      <c r="IUH314" s="19"/>
      <c r="IUI314" s="19"/>
      <c r="IUJ314" s="19"/>
      <c r="IUK314" s="19"/>
      <c r="IUL314" s="19"/>
      <c r="IUM314" s="19"/>
      <c r="IUN314" s="19"/>
      <c r="IUO314" s="19"/>
      <c r="IUP314" s="19"/>
      <c r="IUQ314" s="19"/>
      <c r="IUR314" s="19"/>
      <c r="IUS314" s="19"/>
      <c r="IUT314" s="19"/>
      <c r="IUU314" s="19"/>
      <c r="IUV314" s="19"/>
      <c r="IUW314" s="19"/>
      <c r="IUX314" s="19"/>
      <c r="IUY314" s="19"/>
      <c r="IUZ314" s="19"/>
      <c r="IVA314" s="19"/>
      <c r="IVB314" s="19"/>
      <c r="IVC314" s="19"/>
      <c r="IVD314" s="19"/>
      <c r="IVE314" s="19"/>
      <c r="IVF314" s="19"/>
      <c r="IVG314" s="19"/>
      <c r="IVH314" s="19"/>
      <c r="IVI314" s="19"/>
      <c r="IVJ314" s="19"/>
      <c r="IVK314" s="19"/>
      <c r="IVL314" s="19"/>
      <c r="IVM314" s="19"/>
      <c r="IVN314" s="19"/>
      <c r="IVO314" s="19"/>
      <c r="IVP314" s="19"/>
      <c r="IVQ314" s="19"/>
      <c r="IVR314" s="19"/>
      <c r="IVS314" s="19"/>
      <c r="IVT314" s="19"/>
      <c r="IVU314" s="19"/>
      <c r="IVV314" s="19"/>
      <c r="IVW314" s="19"/>
      <c r="IVX314" s="19"/>
      <c r="IVY314" s="19"/>
      <c r="IVZ314" s="19"/>
      <c r="IWA314" s="19"/>
      <c r="IWB314" s="19"/>
      <c r="IWC314" s="19"/>
      <c r="IWD314" s="19"/>
      <c r="IWE314" s="19"/>
      <c r="IWF314" s="19"/>
      <c r="IWG314" s="19"/>
      <c r="IWH314" s="19"/>
      <c r="IWI314" s="19"/>
      <c r="IWJ314" s="19"/>
      <c r="IWK314" s="19"/>
      <c r="IWL314" s="19"/>
      <c r="IWM314" s="19"/>
      <c r="IWN314" s="19"/>
      <c r="IWO314" s="19"/>
      <c r="IWP314" s="19"/>
      <c r="IWQ314" s="19"/>
      <c r="IWR314" s="19"/>
      <c r="IWS314" s="19"/>
      <c r="IWT314" s="19"/>
      <c r="IWU314" s="19"/>
      <c r="IWV314" s="19"/>
      <c r="IWW314" s="19"/>
      <c r="IWX314" s="19"/>
      <c r="IWY314" s="19"/>
      <c r="IWZ314" s="19"/>
      <c r="IXA314" s="19"/>
      <c r="IXB314" s="19"/>
      <c r="IXC314" s="19"/>
      <c r="IXD314" s="19"/>
      <c r="IXE314" s="19"/>
      <c r="IXF314" s="19"/>
      <c r="IXG314" s="19"/>
      <c r="IXH314" s="19"/>
      <c r="IXI314" s="19"/>
      <c r="IXJ314" s="19"/>
      <c r="IXK314" s="19"/>
      <c r="IXL314" s="19"/>
      <c r="IXM314" s="19"/>
      <c r="IXN314" s="19"/>
      <c r="IXO314" s="19"/>
      <c r="IXP314" s="19"/>
      <c r="IXQ314" s="19"/>
      <c r="IXR314" s="19"/>
      <c r="IXS314" s="19"/>
      <c r="IXT314" s="19"/>
      <c r="IXU314" s="19"/>
      <c r="IXV314" s="19"/>
      <c r="IXW314" s="19"/>
      <c r="IXX314" s="19"/>
      <c r="IXY314" s="19"/>
      <c r="IXZ314" s="19"/>
      <c r="IYA314" s="19"/>
      <c r="IYB314" s="19"/>
      <c r="IYC314" s="19"/>
      <c r="IYD314" s="19"/>
      <c r="IYE314" s="19"/>
      <c r="IYF314" s="19"/>
      <c r="IYG314" s="19"/>
      <c r="IYH314" s="19"/>
      <c r="IYI314" s="19"/>
      <c r="IYJ314" s="19"/>
      <c r="IYK314" s="19"/>
      <c r="IYL314" s="19"/>
      <c r="IYM314" s="19"/>
      <c r="IYN314" s="19"/>
      <c r="IYO314" s="19"/>
      <c r="IYP314" s="19"/>
      <c r="IYQ314" s="19"/>
      <c r="IYR314" s="19"/>
      <c r="IYS314" s="19"/>
      <c r="IYT314" s="19"/>
      <c r="IYU314" s="19"/>
      <c r="IYV314" s="19"/>
      <c r="IYW314" s="19"/>
      <c r="IYX314" s="19"/>
      <c r="IYY314" s="19"/>
      <c r="IYZ314" s="19"/>
      <c r="IZA314" s="19"/>
      <c r="IZB314" s="19"/>
      <c r="IZC314" s="19"/>
      <c r="IZD314" s="19"/>
      <c r="IZE314" s="19"/>
      <c r="IZF314" s="19"/>
      <c r="IZG314" s="19"/>
      <c r="IZH314" s="19"/>
      <c r="IZI314" s="19"/>
      <c r="IZJ314" s="19"/>
      <c r="IZK314" s="19"/>
      <c r="IZL314" s="19"/>
      <c r="IZM314" s="19"/>
      <c r="IZN314" s="19"/>
      <c r="IZO314" s="19"/>
      <c r="IZP314" s="19"/>
      <c r="IZQ314" s="19"/>
      <c r="IZR314" s="19"/>
      <c r="IZS314" s="19"/>
      <c r="IZT314" s="19"/>
      <c r="IZU314" s="19"/>
      <c r="IZV314" s="19"/>
      <c r="IZW314" s="19"/>
      <c r="IZX314" s="19"/>
      <c r="IZY314" s="19"/>
      <c r="IZZ314" s="19"/>
      <c r="JAA314" s="19"/>
      <c r="JAB314" s="19"/>
      <c r="JAC314" s="19"/>
      <c r="JAD314" s="19"/>
      <c r="JAE314" s="19"/>
      <c r="JAF314" s="19"/>
      <c r="JAG314" s="19"/>
      <c r="JAH314" s="19"/>
      <c r="JAI314" s="19"/>
      <c r="JAJ314" s="19"/>
      <c r="JAK314" s="19"/>
      <c r="JAL314" s="19"/>
      <c r="JAM314" s="19"/>
      <c r="JAN314" s="19"/>
      <c r="JAO314" s="19"/>
      <c r="JAP314" s="19"/>
      <c r="JAQ314" s="19"/>
      <c r="JAR314" s="19"/>
      <c r="JAS314" s="19"/>
      <c r="JAT314" s="19"/>
      <c r="JAU314" s="19"/>
      <c r="JAV314" s="19"/>
      <c r="JAW314" s="19"/>
      <c r="JAX314" s="19"/>
      <c r="JAY314" s="19"/>
      <c r="JAZ314" s="19"/>
      <c r="JBA314" s="19"/>
      <c r="JBB314" s="19"/>
      <c r="JBC314" s="19"/>
      <c r="JBD314" s="19"/>
      <c r="JBE314" s="19"/>
      <c r="JBF314" s="19"/>
      <c r="JBG314" s="19"/>
      <c r="JBH314" s="19"/>
      <c r="JBI314" s="19"/>
      <c r="JBJ314" s="19"/>
      <c r="JBK314" s="19"/>
      <c r="JBL314" s="19"/>
      <c r="JBM314" s="19"/>
      <c r="JBN314" s="19"/>
      <c r="JBO314" s="19"/>
      <c r="JBP314" s="19"/>
      <c r="JBQ314" s="19"/>
      <c r="JBR314" s="19"/>
      <c r="JBS314" s="19"/>
      <c r="JBT314" s="19"/>
      <c r="JBU314" s="19"/>
      <c r="JBV314" s="19"/>
      <c r="JBW314" s="19"/>
      <c r="JBX314" s="19"/>
      <c r="JBY314" s="19"/>
      <c r="JBZ314" s="19"/>
      <c r="JCA314" s="19"/>
      <c r="JCB314" s="19"/>
      <c r="JCC314" s="19"/>
      <c r="JCD314" s="19"/>
      <c r="JCE314" s="19"/>
      <c r="JCF314" s="19"/>
      <c r="JCG314" s="19"/>
      <c r="JCH314" s="19"/>
      <c r="JCI314" s="19"/>
      <c r="JCJ314" s="19"/>
      <c r="JCK314" s="19"/>
      <c r="JCL314" s="19"/>
      <c r="JCM314" s="19"/>
      <c r="JCN314" s="19"/>
      <c r="JCO314" s="19"/>
      <c r="JCP314" s="19"/>
      <c r="JCQ314" s="19"/>
      <c r="JCR314" s="19"/>
      <c r="JCS314" s="19"/>
      <c r="JCT314" s="19"/>
      <c r="JCU314" s="19"/>
      <c r="JCV314" s="19"/>
      <c r="JCW314" s="19"/>
      <c r="JCX314" s="19"/>
      <c r="JCY314" s="19"/>
      <c r="JCZ314" s="19"/>
      <c r="JDA314" s="19"/>
      <c r="JDB314" s="19"/>
      <c r="JDC314" s="19"/>
      <c r="JDD314" s="19"/>
      <c r="JDE314" s="19"/>
      <c r="JDF314" s="19"/>
      <c r="JDG314" s="19"/>
      <c r="JDH314" s="19"/>
      <c r="JDI314" s="19"/>
      <c r="JDJ314" s="19"/>
      <c r="JDK314" s="19"/>
      <c r="JDL314" s="19"/>
      <c r="JDM314" s="19"/>
      <c r="JDN314" s="19"/>
      <c r="JDO314" s="19"/>
      <c r="JDP314" s="19"/>
      <c r="JDQ314" s="19"/>
      <c r="JDR314" s="19"/>
      <c r="JDS314" s="19"/>
      <c r="JDT314" s="19"/>
      <c r="JDU314" s="19"/>
      <c r="JDV314" s="19"/>
      <c r="JDW314" s="19"/>
      <c r="JDX314" s="19"/>
      <c r="JDY314" s="19"/>
      <c r="JDZ314" s="19"/>
      <c r="JEA314" s="19"/>
      <c r="JEB314" s="19"/>
      <c r="JEC314" s="19"/>
      <c r="JED314" s="19"/>
      <c r="JEE314" s="19"/>
      <c r="JEF314" s="19"/>
      <c r="JEG314" s="19"/>
      <c r="JEH314" s="19"/>
      <c r="JEI314" s="19"/>
      <c r="JEJ314" s="19"/>
      <c r="JEK314" s="19"/>
      <c r="JEL314" s="19"/>
      <c r="JEM314" s="19"/>
      <c r="JEN314" s="19"/>
      <c r="JEO314" s="19"/>
      <c r="JEP314" s="19"/>
      <c r="JEQ314" s="19"/>
      <c r="JER314" s="19"/>
      <c r="JES314" s="19"/>
      <c r="JET314" s="19"/>
      <c r="JEU314" s="19"/>
      <c r="JEV314" s="19"/>
      <c r="JEW314" s="19"/>
      <c r="JEX314" s="19"/>
      <c r="JEY314" s="19"/>
      <c r="JEZ314" s="19"/>
      <c r="JFA314" s="19"/>
      <c r="JFB314" s="19"/>
      <c r="JFC314" s="19"/>
      <c r="JFD314" s="19"/>
      <c r="JFE314" s="19"/>
      <c r="JFF314" s="19"/>
      <c r="JFG314" s="19"/>
      <c r="JFH314" s="19"/>
      <c r="JFI314" s="19"/>
      <c r="JFJ314" s="19"/>
      <c r="JFK314" s="19"/>
      <c r="JFL314" s="19"/>
      <c r="JFM314" s="19"/>
      <c r="JFN314" s="19"/>
      <c r="JFO314" s="19"/>
      <c r="JFP314" s="19"/>
      <c r="JFQ314" s="19"/>
      <c r="JFR314" s="19"/>
      <c r="JFS314" s="19"/>
      <c r="JFT314" s="19"/>
      <c r="JFU314" s="19"/>
      <c r="JFV314" s="19"/>
      <c r="JFW314" s="19"/>
      <c r="JFX314" s="19"/>
      <c r="JFY314" s="19"/>
      <c r="JFZ314" s="19"/>
      <c r="JGA314" s="19"/>
      <c r="JGB314" s="19"/>
      <c r="JGC314" s="19"/>
      <c r="JGD314" s="19"/>
      <c r="JGE314" s="19"/>
      <c r="JGF314" s="19"/>
      <c r="JGG314" s="19"/>
      <c r="JGH314" s="19"/>
      <c r="JGI314" s="19"/>
      <c r="JGJ314" s="19"/>
      <c r="JGK314" s="19"/>
      <c r="JGL314" s="19"/>
      <c r="JGM314" s="19"/>
      <c r="JGN314" s="19"/>
      <c r="JGO314" s="19"/>
      <c r="JGP314" s="19"/>
      <c r="JGQ314" s="19"/>
      <c r="JGR314" s="19"/>
      <c r="JGS314" s="19"/>
      <c r="JGT314" s="19"/>
      <c r="JGU314" s="19"/>
      <c r="JGV314" s="19"/>
      <c r="JGW314" s="19"/>
      <c r="JGX314" s="19"/>
      <c r="JGY314" s="19"/>
      <c r="JGZ314" s="19"/>
      <c r="JHA314" s="19"/>
      <c r="JHB314" s="19"/>
      <c r="JHC314" s="19"/>
      <c r="JHD314" s="19"/>
      <c r="JHE314" s="19"/>
      <c r="JHF314" s="19"/>
      <c r="JHG314" s="19"/>
      <c r="JHH314" s="19"/>
      <c r="JHI314" s="19"/>
      <c r="JHJ314" s="19"/>
      <c r="JHK314" s="19"/>
      <c r="JHL314" s="19"/>
      <c r="JHM314" s="19"/>
      <c r="JHN314" s="19"/>
      <c r="JHO314" s="19"/>
      <c r="JHP314" s="19"/>
      <c r="JHQ314" s="19"/>
      <c r="JHR314" s="19"/>
      <c r="JHS314" s="19"/>
      <c r="JHT314" s="19"/>
      <c r="JHU314" s="19"/>
      <c r="JHV314" s="19"/>
      <c r="JHW314" s="19"/>
      <c r="JHX314" s="19"/>
      <c r="JHY314" s="19"/>
      <c r="JHZ314" s="19"/>
      <c r="JIA314" s="19"/>
      <c r="JIB314" s="19"/>
      <c r="JIC314" s="19"/>
      <c r="JID314" s="19"/>
      <c r="JIE314" s="19"/>
      <c r="JIF314" s="19"/>
      <c r="JIG314" s="19"/>
      <c r="JIH314" s="19"/>
      <c r="JII314" s="19"/>
      <c r="JIJ314" s="19"/>
      <c r="JIK314" s="19"/>
      <c r="JIL314" s="19"/>
      <c r="JIM314" s="19"/>
      <c r="JIN314" s="19"/>
      <c r="JIO314" s="19"/>
      <c r="JIP314" s="19"/>
      <c r="JIQ314" s="19"/>
      <c r="JIR314" s="19"/>
      <c r="JIS314" s="19"/>
      <c r="JIT314" s="19"/>
      <c r="JIU314" s="19"/>
      <c r="JIV314" s="19"/>
      <c r="JIW314" s="19"/>
      <c r="JIX314" s="19"/>
      <c r="JIY314" s="19"/>
      <c r="JIZ314" s="19"/>
      <c r="JJA314" s="19"/>
      <c r="JJB314" s="19"/>
      <c r="JJC314" s="19"/>
      <c r="JJD314" s="19"/>
      <c r="JJE314" s="19"/>
      <c r="JJF314" s="19"/>
      <c r="JJG314" s="19"/>
      <c r="JJH314" s="19"/>
      <c r="JJI314" s="19"/>
      <c r="JJJ314" s="19"/>
      <c r="JJK314" s="19"/>
      <c r="JJL314" s="19"/>
      <c r="JJM314" s="19"/>
      <c r="JJN314" s="19"/>
      <c r="JJO314" s="19"/>
      <c r="JJP314" s="19"/>
      <c r="JJQ314" s="19"/>
      <c r="JJR314" s="19"/>
      <c r="JJS314" s="19"/>
      <c r="JJT314" s="19"/>
      <c r="JJU314" s="19"/>
      <c r="JJV314" s="19"/>
      <c r="JJW314" s="19"/>
      <c r="JJX314" s="19"/>
      <c r="JJY314" s="19"/>
      <c r="JJZ314" s="19"/>
      <c r="JKA314" s="19"/>
      <c r="JKB314" s="19"/>
      <c r="JKC314" s="19"/>
      <c r="JKD314" s="19"/>
      <c r="JKE314" s="19"/>
      <c r="JKF314" s="19"/>
      <c r="JKG314" s="19"/>
      <c r="JKH314" s="19"/>
      <c r="JKI314" s="19"/>
      <c r="JKJ314" s="19"/>
      <c r="JKK314" s="19"/>
      <c r="JKL314" s="19"/>
      <c r="JKM314" s="19"/>
      <c r="JKN314" s="19"/>
      <c r="JKO314" s="19"/>
      <c r="JKP314" s="19"/>
      <c r="JKQ314" s="19"/>
      <c r="JKR314" s="19"/>
      <c r="JKS314" s="19"/>
      <c r="JKT314" s="19"/>
      <c r="JKU314" s="19"/>
      <c r="JKV314" s="19"/>
      <c r="JKW314" s="19"/>
      <c r="JKX314" s="19"/>
      <c r="JKY314" s="19"/>
      <c r="JKZ314" s="19"/>
      <c r="JLA314" s="19"/>
      <c r="JLB314" s="19"/>
      <c r="JLC314" s="19"/>
      <c r="JLD314" s="19"/>
      <c r="JLE314" s="19"/>
      <c r="JLF314" s="19"/>
      <c r="JLG314" s="19"/>
      <c r="JLH314" s="19"/>
      <c r="JLI314" s="19"/>
      <c r="JLJ314" s="19"/>
      <c r="JLK314" s="19"/>
      <c r="JLL314" s="19"/>
      <c r="JLM314" s="19"/>
      <c r="JLN314" s="19"/>
      <c r="JLO314" s="19"/>
      <c r="JLP314" s="19"/>
      <c r="JLQ314" s="19"/>
      <c r="JLR314" s="19"/>
      <c r="JLS314" s="19"/>
      <c r="JLT314" s="19"/>
      <c r="JLU314" s="19"/>
      <c r="JLV314" s="19"/>
      <c r="JLW314" s="19"/>
      <c r="JLX314" s="19"/>
      <c r="JLY314" s="19"/>
      <c r="JLZ314" s="19"/>
      <c r="JMA314" s="19"/>
      <c r="JMB314" s="19"/>
      <c r="JMC314" s="19"/>
      <c r="JMD314" s="19"/>
      <c r="JME314" s="19"/>
      <c r="JMF314" s="19"/>
      <c r="JMG314" s="19"/>
      <c r="JMH314" s="19"/>
      <c r="JMI314" s="19"/>
      <c r="JMJ314" s="19"/>
      <c r="JMK314" s="19"/>
      <c r="JML314" s="19"/>
      <c r="JMM314" s="19"/>
      <c r="JMN314" s="19"/>
      <c r="JMO314" s="19"/>
      <c r="JMP314" s="19"/>
      <c r="JMQ314" s="19"/>
      <c r="JMR314" s="19"/>
      <c r="JMS314" s="19"/>
      <c r="JMT314" s="19"/>
      <c r="JMU314" s="19"/>
      <c r="JMV314" s="19"/>
      <c r="JMW314" s="19"/>
      <c r="JMX314" s="19"/>
      <c r="JMY314" s="19"/>
      <c r="JMZ314" s="19"/>
      <c r="JNA314" s="19"/>
      <c r="JNB314" s="19"/>
      <c r="JNC314" s="19"/>
      <c r="JND314" s="19"/>
      <c r="JNE314" s="19"/>
      <c r="JNF314" s="19"/>
      <c r="JNG314" s="19"/>
      <c r="JNH314" s="19"/>
      <c r="JNI314" s="19"/>
      <c r="JNJ314" s="19"/>
      <c r="JNK314" s="19"/>
      <c r="JNL314" s="19"/>
      <c r="JNM314" s="19"/>
      <c r="JNN314" s="19"/>
      <c r="JNO314" s="19"/>
      <c r="JNP314" s="19"/>
      <c r="JNQ314" s="19"/>
      <c r="JNR314" s="19"/>
      <c r="JNS314" s="19"/>
      <c r="JNT314" s="19"/>
      <c r="JNU314" s="19"/>
      <c r="JNV314" s="19"/>
      <c r="JNW314" s="19"/>
      <c r="JNX314" s="19"/>
      <c r="JNY314" s="19"/>
      <c r="JNZ314" s="19"/>
      <c r="JOA314" s="19"/>
      <c r="JOB314" s="19"/>
      <c r="JOC314" s="19"/>
      <c r="JOD314" s="19"/>
      <c r="JOE314" s="19"/>
      <c r="JOF314" s="19"/>
      <c r="JOG314" s="19"/>
      <c r="JOH314" s="19"/>
      <c r="JOI314" s="19"/>
      <c r="JOJ314" s="19"/>
      <c r="JOK314" s="19"/>
      <c r="JOL314" s="19"/>
      <c r="JOM314" s="19"/>
      <c r="JON314" s="19"/>
      <c r="JOO314" s="19"/>
      <c r="JOP314" s="19"/>
      <c r="JOQ314" s="19"/>
      <c r="JOR314" s="19"/>
      <c r="JOS314" s="19"/>
      <c r="JOT314" s="19"/>
      <c r="JOU314" s="19"/>
      <c r="JOV314" s="19"/>
      <c r="JOW314" s="19"/>
      <c r="JOX314" s="19"/>
      <c r="JOY314" s="19"/>
      <c r="JOZ314" s="19"/>
      <c r="JPA314" s="19"/>
      <c r="JPB314" s="19"/>
      <c r="JPC314" s="19"/>
      <c r="JPD314" s="19"/>
      <c r="JPE314" s="19"/>
      <c r="JPF314" s="19"/>
      <c r="JPG314" s="19"/>
      <c r="JPH314" s="19"/>
      <c r="JPI314" s="19"/>
      <c r="JPJ314" s="19"/>
      <c r="JPK314" s="19"/>
      <c r="JPL314" s="19"/>
      <c r="JPM314" s="19"/>
      <c r="JPN314" s="19"/>
      <c r="JPO314" s="19"/>
      <c r="JPP314" s="19"/>
      <c r="JPQ314" s="19"/>
      <c r="JPR314" s="19"/>
      <c r="JPS314" s="19"/>
      <c r="JPT314" s="19"/>
      <c r="JPU314" s="19"/>
      <c r="JPV314" s="19"/>
      <c r="JPW314" s="19"/>
      <c r="JPX314" s="19"/>
      <c r="JPY314" s="19"/>
      <c r="JPZ314" s="19"/>
      <c r="JQA314" s="19"/>
      <c r="JQB314" s="19"/>
      <c r="JQC314" s="19"/>
      <c r="JQD314" s="19"/>
      <c r="JQE314" s="19"/>
      <c r="JQF314" s="19"/>
      <c r="JQG314" s="19"/>
      <c r="JQH314" s="19"/>
      <c r="JQI314" s="19"/>
      <c r="JQJ314" s="19"/>
      <c r="JQK314" s="19"/>
      <c r="JQL314" s="19"/>
      <c r="JQM314" s="19"/>
      <c r="JQN314" s="19"/>
      <c r="JQO314" s="19"/>
      <c r="JQP314" s="19"/>
      <c r="JQQ314" s="19"/>
      <c r="JQR314" s="19"/>
      <c r="JQS314" s="19"/>
      <c r="JQT314" s="19"/>
      <c r="JQU314" s="19"/>
      <c r="JQV314" s="19"/>
      <c r="JQW314" s="19"/>
      <c r="JQX314" s="19"/>
      <c r="JQY314" s="19"/>
      <c r="JQZ314" s="19"/>
      <c r="JRA314" s="19"/>
      <c r="JRB314" s="19"/>
      <c r="JRC314" s="19"/>
      <c r="JRD314" s="19"/>
      <c r="JRE314" s="19"/>
      <c r="JRF314" s="19"/>
      <c r="JRG314" s="19"/>
      <c r="JRH314" s="19"/>
      <c r="JRI314" s="19"/>
      <c r="JRJ314" s="19"/>
      <c r="JRK314" s="19"/>
      <c r="JRL314" s="19"/>
      <c r="JRM314" s="19"/>
      <c r="JRN314" s="19"/>
      <c r="JRO314" s="19"/>
      <c r="JRP314" s="19"/>
      <c r="JRQ314" s="19"/>
      <c r="JRR314" s="19"/>
      <c r="JRS314" s="19"/>
      <c r="JRT314" s="19"/>
      <c r="JRU314" s="19"/>
      <c r="JRV314" s="19"/>
      <c r="JRW314" s="19"/>
      <c r="JRX314" s="19"/>
      <c r="JRY314" s="19"/>
      <c r="JRZ314" s="19"/>
      <c r="JSA314" s="19"/>
      <c r="JSB314" s="19"/>
      <c r="JSC314" s="19"/>
      <c r="JSD314" s="19"/>
      <c r="JSE314" s="19"/>
      <c r="JSF314" s="19"/>
      <c r="JSG314" s="19"/>
      <c r="JSH314" s="19"/>
      <c r="JSI314" s="19"/>
      <c r="JSJ314" s="19"/>
      <c r="JSK314" s="19"/>
      <c r="JSL314" s="19"/>
      <c r="JSM314" s="19"/>
      <c r="JSN314" s="19"/>
      <c r="JSO314" s="19"/>
      <c r="JSP314" s="19"/>
      <c r="JSQ314" s="19"/>
      <c r="JSR314" s="19"/>
      <c r="JSS314" s="19"/>
      <c r="JST314" s="19"/>
      <c r="JSU314" s="19"/>
      <c r="JSV314" s="19"/>
      <c r="JSW314" s="19"/>
      <c r="JSX314" s="19"/>
      <c r="JSY314" s="19"/>
      <c r="JSZ314" s="19"/>
      <c r="JTA314" s="19"/>
      <c r="JTB314" s="19"/>
      <c r="JTC314" s="19"/>
      <c r="JTD314" s="19"/>
      <c r="JTE314" s="19"/>
      <c r="JTF314" s="19"/>
      <c r="JTG314" s="19"/>
      <c r="JTH314" s="19"/>
      <c r="JTI314" s="19"/>
      <c r="JTJ314" s="19"/>
      <c r="JTK314" s="19"/>
      <c r="JTL314" s="19"/>
      <c r="JTM314" s="19"/>
      <c r="JTN314" s="19"/>
      <c r="JTO314" s="19"/>
      <c r="JTP314" s="19"/>
      <c r="JTQ314" s="19"/>
      <c r="JTR314" s="19"/>
      <c r="JTS314" s="19"/>
      <c r="JTT314" s="19"/>
      <c r="JTU314" s="19"/>
      <c r="JTV314" s="19"/>
      <c r="JTW314" s="19"/>
      <c r="JTX314" s="19"/>
      <c r="JTY314" s="19"/>
      <c r="JTZ314" s="19"/>
      <c r="JUA314" s="19"/>
      <c r="JUB314" s="19"/>
      <c r="JUC314" s="19"/>
      <c r="JUD314" s="19"/>
      <c r="JUE314" s="19"/>
      <c r="JUF314" s="19"/>
      <c r="JUG314" s="19"/>
      <c r="JUH314" s="19"/>
      <c r="JUI314" s="19"/>
      <c r="JUJ314" s="19"/>
      <c r="JUK314" s="19"/>
      <c r="JUL314" s="19"/>
      <c r="JUM314" s="19"/>
      <c r="JUN314" s="19"/>
      <c r="JUO314" s="19"/>
      <c r="JUP314" s="19"/>
      <c r="JUQ314" s="19"/>
      <c r="JUR314" s="19"/>
      <c r="JUS314" s="19"/>
      <c r="JUT314" s="19"/>
      <c r="JUU314" s="19"/>
      <c r="JUV314" s="19"/>
      <c r="JUW314" s="19"/>
      <c r="JUX314" s="19"/>
      <c r="JUY314" s="19"/>
      <c r="JUZ314" s="19"/>
      <c r="JVA314" s="19"/>
      <c r="JVB314" s="19"/>
      <c r="JVC314" s="19"/>
      <c r="JVD314" s="19"/>
      <c r="JVE314" s="19"/>
      <c r="JVF314" s="19"/>
      <c r="JVG314" s="19"/>
      <c r="JVH314" s="19"/>
      <c r="JVI314" s="19"/>
      <c r="JVJ314" s="19"/>
      <c r="JVK314" s="19"/>
      <c r="JVL314" s="19"/>
      <c r="JVM314" s="19"/>
      <c r="JVN314" s="19"/>
      <c r="JVO314" s="19"/>
      <c r="JVP314" s="19"/>
      <c r="JVQ314" s="19"/>
      <c r="JVR314" s="19"/>
      <c r="JVS314" s="19"/>
      <c r="JVT314" s="19"/>
      <c r="JVU314" s="19"/>
      <c r="JVV314" s="19"/>
      <c r="JVW314" s="19"/>
      <c r="JVX314" s="19"/>
      <c r="JVY314" s="19"/>
      <c r="JVZ314" s="19"/>
      <c r="JWA314" s="19"/>
      <c r="JWB314" s="19"/>
      <c r="JWC314" s="19"/>
      <c r="JWD314" s="19"/>
      <c r="JWE314" s="19"/>
      <c r="JWF314" s="19"/>
      <c r="JWG314" s="19"/>
      <c r="JWH314" s="19"/>
      <c r="JWI314" s="19"/>
      <c r="JWJ314" s="19"/>
      <c r="JWK314" s="19"/>
      <c r="JWL314" s="19"/>
      <c r="JWM314" s="19"/>
      <c r="JWN314" s="19"/>
      <c r="JWO314" s="19"/>
      <c r="JWP314" s="19"/>
      <c r="JWQ314" s="19"/>
      <c r="JWR314" s="19"/>
      <c r="JWS314" s="19"/>
      <c r="JWT314" s="19"/>
      <c r="JWU314" s="19"/>
      <c r="JWV314" s="19"/>
      <c r="JWW314" s="19"/>
      <c r="JWX314" s="19"/>
      <c r="JWY314" s="19"/>
      <c r="JWZ314" s="19"/>
      <c r="JXA314" s="19"/>
      <c r="JXB314" s="19"/>
      <c r="JXC314" s="19"/>
      <c r="JXD314" s="19"/>
      <c r="JXE314" s="19"/>
      <c r="JXF314" s="19"/>
      <c r="JXG314" s="19"/>
      <c r="JXH314" s="19"/>
      <c r="JXI314" s="19"/>
      <c r="JXJ314" s="19"/>
      <c r="JXK314" s="19"/>
      <c r="JXL314" s="19"/>
      <c r="JXM314" s="19"/>
      <c r="JXN314" s="19"/>
      <c r="JXO314" s="19"/>
      <c r="JXP314" s="19"/>
      <c r="JXQ314" s="19"/>
      <c r="JXR314" s="19"/>
      <c r="JXS314" s="19"/>
      <c r="JXT314" s="19"/>
      <c r="JXU314" s="19"/>
      <c r="JXV314" s="19"/>
      <c r="JXW314" s="19"/>
      <c r="JXX314" s="19"/>
      <c r="JXY314" s="19"/>
      <c r="JXZ314" s="19"/>
      <c r="JYA314" s="19"/>
      <c r="JYB314" s="19"/>
      <c r="JYC314" s="19"/>
      <c r="JYD314" s="19"/>
      <c r="JYE314" s="19"/>
      <c r="JYF314" s="19"/>
      <c r="JYG314" s="19"/>
      <c r="JYH314" s="19"/>
      <c r="JYI314" s="19"/>
      <c r="JYJ314" s="19"/>
      <c r="JYK314" s="19"/>
      <c r="JYL314" s="19"/>
      <c r="JYM314" s="19"/>
      <c r="JYN314" s="19"/>
      <c r="JYO314" s="19"/>
      <c r="JYP314" s="19"/>
      <c r="JYQ314" s="19"/>
      <c r="JYR314" s="19"/>
      <c r="JYS314" s="19"/>
      <c r="JYT314" s="19"/>
      <c r="JYU314" s="19"/>
      <c r="JYV314" s="19"/>
      <c r="JYW314" s="19"/>
      <c r="JYX314" s="19"/>
      <c r="JYY314" s="19"/>
      <c r="JYZ314" s="19"/>
      <c r="JZA314" s="19"/>
      <c r="JZB314" s="19"/>
      <c r="JZC314" s="19"/>
      <c r="JZD314" s="19"/>
      <c r="JZE314" s="19"/>
      <c r="JZF314" s="19"/>
      <c r="JZG314" s="19"/>
      <c r="JZH314" s="19"/>
      <c r="JZI314" s="19"/>
      <c r="JZJ314" s="19"/>
      <c r="JZK314" s="19"/>
      <c r="JZL314" s="19"/>
      <c r="JZM314" s="19"/>
      <c r="JZN314" s="19"/>
      <c r="JZO314" s="19"/>
      <c r="JZP314" s="19"/>
      <c r="JZQ314" s="19"/>
      <c r="JZR314" s="19"/>
      <c r="JZS314" s="19"/>
      <c r="JZT314" s="19"/>
      <c r="JZU314" s="19"/>
      <c r="JZV314" s="19"/>
      <c r="JZW314" s="19"/>
      <c r="JZX314" s="19"/>
      <c r="JZY314" s="19"/>
      <c r="JZZ314" s="19"/>
      <c r="KAA314" s="19"/>
      <c r="KAB314" s="19"/>
      <c r="KAC314" s="19"/>
      <c r="KAD314" s="19"/>
      <c r="KAE314" s="19"/>
      <c r="KAF314" s="19"/>
      <c r="KAG314" s="19"/>
      <c r="KAH314" s="19"/>
      <c r="KAI314" s="19"/>
      <c r="KAJ314" s="19"/>
      <c r="KAK314" s="19"/>
      <c r="KAL314" s="19"/>
      <c r="KAM314" s="19"/>
      <c r="KAN314" s="19"/>
      <c r="KAO314" s="19"/>
      <c r="KAP314" s="19"/>
      <c r="KAQ314" s="19"/>
      <c r="KAR314" s="19"/>
      <c r="KAS314" s="19"/>
      <c r="KAT314" s="19"/>
      <c r="KAU314" s="19"/>
      <c r="KAV314" s="19"/>
      <c r="KAW314" s="19"/>
      <c r="KAX314" s="19"/>
      <c r="KAY314" s="19"/>
      <c r="KAZ314" s="19"/>
      <c r="KBA314" s="19"/>
      <c r="KBB314" s="19"/>
      <c r="KBC314" s="19"/>
      <c r="KBD314" s="19"/>
      <c r="KBE314" s="19"/>
      <c r="KBF314" s="19"/>
      <c r="KBG314" s="19"/>
      <c r="KBH314" s="19"/>
      <c r="KBI314" s="19"/>
      <c r="KBJ314" s="19"/>
      <c r="KBK314" s="19"/>
      <c r="KBL314" s="19"/>
      <c r="KBM314" s="19"/>
      <c r="KBN314" s="19"/>
      <c r="KBO314" s="19"/>
      <c r="KBP314" s="19"/>
      <c r="KBQ314" s="19"/>
      <c r="KBR314" s="19"/>
      <c r="KBS314" s="19"/>
      <c r="KBT314" s="19"/>
      <c r="KBU314" s="19"/>
      <c r="KBV314" s="19"/>
      <c r="KBW314" s="19"/>
      <c r="KBX314" s="19"/>
      <c r="KBY314" s="19"/>
      <c r="KBZ314" s="19"/>
      <c r="KCA314" s="19"/>
      <c r="KCB314" s="19"/>
      <c r="KCC314" s="19"/>
      <c r="KCD314" s="19"/>
      <c r="KCE314" s="19"/>
      <c r="KCF314" s="19"/>
      <c r="KCG314" s="19"/>
      <c r="KCH314" s="19"/>
      <c r="KCI314" s="19"/>
      <c r="KCJ314" s="19"/>
      <c r="KCK314" s="19"/>
      <c r="KCL314" s="19"/>
      <c r="KCM314" s="19"/>
      <c r="KCN314" s="19"/>
      <c r="KCO314" s="19"/>
      <c r="KCP314" s="19"/>
      <c r="KCQ314" s="19"/>
      <c r="KCR314" s="19"/>
      <c r="KCS314" s="19"/>
      <c r="KCT314" s="19"/>
      <c r="KCU314" s="19"/>
      <c r="KCV314" s="19"/>
      <c r="KCW314" s="19"/>
      <c r="KCX314" s="19"/>
      <c r="KCY314" s="19"/>
      <c r="KCZ314" s="19"/>
      <c r="KDA314" s="19"/>
      <c r="KDB314" s="19"/>
      <c r="KDC314" s="19"/>
      <c r="KDD314" s="19"/>
      <c r="KDE314" s="19"/>
      <c r="KDF314" s="19"/>
      <c r="KDG314" s="19"/>
      <c r="KDH314" s="19"/>
      <c r="KDI314" s="19"/>
      <c r="KDJ314" s="19"/>
      <c r="KDK314" s="19"/>
      <c r="KDL314" s="19"/>
      <c r="KDM314" s="19"/>
      <c r="KDN314" s="19"/>
      <c r="KDO314" s="19"/>
      <c r="KDP314" s="19"/>
      <c r="KDQ314" s="19"/>
      <c r="KDR314" s="19"/>
      <c r="KDS314" s="19"/>
      <c r="KDT314" s="19"/>
      <c r="KDU314" s="19"/>
      <c r="KDV314" s="19"/>
      <c r="KDW314" s="19"/>
      <c r="KDX314" s="19"/>
      <c r="KDY314" s="19"/>
      <c r="KDZ314" s="19"/>
      <c r="KEA314" s="19"/>
      <c r="KEB314" s="19"/>
      <c r="KEC314" s="19"/>
      <c r="KED314" s="19"/>
      <c r="KEE314" s="19"/>
      <c r="KEF314" s="19"/>
      <c r="KEG314" s="19"/>
      <c r="KEH314" s="19"/>
      <c r="KEI314" s="19"/>
      <c r="KEJ314" s="19"/>
      <c r="KEK314" s="19"/>
      <c r="KEL314" s="19"/>
      <c r="KEM314" s="19"/>
      <c r="KEN314" s="19"/>
      <c r="KEO314" s="19"/>
      <c r="KEP314" s="19"/>
      <c r="KEQ314" s="19"/>
      <c r="KER314" s="19"/>
      <c r="KES314" s="19"/>
      <c r="KET314" s="19"/>
      <c r="KEU314" s="19"/>
      <c r="KEV314" s="19"/>
      <c r="KEW314" s="19"/>
      <c r="KEX314" s="19"/>
      <c r="KEY314" s="19"/>
      <c r="KEZ314" s="19"/>
      <c r="KFA314" s="19"/>
      <c r="KFB314" s="19"/>
      <c r="KFC314" s="19"/>
      <c r="KFD314" s="19"/>
      <c r="KFE314" s="19"/>
      <c r="KFF314" s="19"/>
      <c r="KFG314" s="19"/>
      <c r="KFH314" s="19"/>
      <c r="KFI314" s="19"/>
      <c r="KFJ314" s="19"/>
      <c r="KFK314" s="19"/>
      <c r="KFL314" s="19"/>
      <c r="KFM314" s="19"/>
      <c r="KFN314" s="19"/>
      <c r="KFO314" s="19"/>
      <c r="KFP314" s="19"/>
      <c r="KFQ314" s="19"/>
      <c r="KFR314" s="19"/>
      <c r="KFS314" s="19"/>
      <c r="KFT314" s="19"/>
      <c r="KFU314" s="19"/>
      <c r="KFV314" s="19"/>
      <c r="KFW314" s="19"/>
      <c r="KFX314" s="19"/>
      <c r="KFY314" s="19"/>
      <c r="KFZ314" s="19"/>
      <c r="KGA314" s="19"/>
      <c r="KGB314" s="19"/>
      <c r="KGC314" s="19"/>
      <c r="KGD314" s="19"/>
      <c r="KGE314" s="19"/>
      <c r="KGF314" s="19"/>
      <c r="KGG314" s="19"/>
      <c r="KGH314" s="19"/>
      <c r="KGI314" s="19"/>
      <c r="KGJ314" s="19"/>
      <c r="KGK314" s="19"/>
      <c r="KGL314" s="19"/>
      <c r="KGM314" s="19"/>
      <c r="KGN314" s="19"/>
      <c r="KGO314" s="19"/>
      <c r="KGP314" s="19"/>
      <c r="KGQ314" s="19"/>
      <c r="KGR314" s="19"/>
      <c r="KGS314" s="19"/>
      <c r="KGT314" s="19"/>
      <c r="KGU314" s="19"/>
      <c r="KGV314" s="19"/>
      <c r="KGW314" s="19"/>
      <c r="KGX314" s="19"/>
      <c r="KGY314" s="19"/>
      <c r="KGZ314" s="19"/>
      <c r="KHA314" s="19"/>
      <c r="KHB314" s="19"/>
      <c r="KHC314" s="19"/>
      <c r="KHD314" s="19"/>
      <c r="KHE314" s="19"/>
      <c r="KHF314" s="19"/>
      <c r="KHG314" s="19"/>
      <c r="KHH314" s="19"/>
      <c r="KHI314" s="19"/>
      <c r="KHJ314" s="19"/>
      <c r="KHK314" s="19"/>
      <c r="KHL314" s="19"/>
      <c r="KHM314" s="19"/>
      <c r="KHN314" s="19"/>
      <c r="KHO314" s="19"/>
      <c r="KHP314" s="19"/>
      <c r="KHQ314" s="19"/>
      <c r="KHR314" s="19"/>
      <c r="KHS314" s="19"/>
      <c r="KHT314" s="19"/>
      <c r="KHU314" s="19"/>
      <c r="KHV314" s="19"/>
      <c r="KHW314" s="19"/>
      <c r="KHX314" s="19"/>
      <c r="KHY314" s="19"/>
      <c r="KHZ314" s="19"/>
      <c r="KIA314" s="19"/>
      <c r="KIB314" s="19"/>
      <c r="KIC314" s="19"/>
      <c r="KID314" s="19"/>
      <c r="KIE314" s="19"/>
      <c r="KIF314" s="19"/>
      <c r="KIG314" s="19"/>
      <c r="KIH314" s="19"/>
      <c r="KII314" s="19"/>
      <c r="KIJ314" s="19"/>
      <c r="KIK314" s="19"/>
      <c r="KIL314" s="19"/>
      <c r="KIM314" s="19"/>
      <c r="KIN314" s="19"/>
      <c r="KIO314" s="19"/>
      <c r="KIP314" s="19"/>
      <c r="KIQ314" s="19"/>
      <c r="KIR314" s="19"/>
      <c r="KIS314" s="19"/>
      <c r="KIT314" s="19"/>
      <c r="KIU314" s="19"/>
      <c r="KIV314" s="19"/>
      <c r="KIW314" s="19"/>
      <c r="KIX314" s="19"/>
      <c r="KIY314" s="19"/>
      <c r="KIZ314" s="19"/>
      <c r="KJA314" s="19"/>
      <c r="KJB314" s="19"/>
      <c r="KJC314" s="19"/>
      <c r="KJD314" s="19"/>
      <c r="KJE314" s="19"/>
      <c r="KJF314" s="19"/>
      <c r="KJG314" s="19"/>
      <c r="KJH314" s="19"/>
      <c r="KJI314" s="19"/>
      <c r="KJJ314" s="19"/>
      <c r="KJK314" s="19"/>
      <c r="KJL314" s="19"/>
      <c r="KJM314" s="19"/>
      <c r="KJN314" s="19"/>
      <c r="KJO314" s="19"/>
      <c r="KJP314" s="19"/>
      <c r="KJQ314" s="19"/>
      <c r="KJR314" s="19"/>
      <c r="KJS314" s="19"/>
      <c r="KJT314" s="19"/>
      <c r="KJU314" s="19"/>
      <c r="KJV314" s="19"/>
      <c r="KJW314" s="19"/>
      <c r="KJX314" s="19"/>
      <c r="KJY314" s="19"/>
      <c r="KJZ314" s="19"/>
      <c r="KKA314" s="19"/>
      <c r="KKB314" s="19"/>
      <c r="KKC314" s="19"/>
      <c r="KKD314" s="19"/>
      <c r="KKE314" s="19"/>
      <c r="KKF314" s="19"/>
      <c r="KKG314" s="19"/>
      <c r="KKH314" s="19"/>
      <c r="KKI314" s="19"/>
      <c r="KKJ314" s="19"/>
      <c r="KKK314" s="19"/>
      <c r="KKL314" s="19"/>
      <c r="KKM314" s="19"/>
      <c r="KKN314" s="19"/>
      <c r="KKO314" s="19"/>
      <c r="KKP314" s="19"/>
      <c r="KKQ314" s="19"/>
      <c r="KKR314" s="19"/>
      <c r="KKS314" s="19"/>
      <c r="KKT314" s="19"/>
      <c r="KKU314" s="19"/>
      <c r="KKV314" s="19"/>
      <c r="KKW314" s="19"/>
      <c r="KKX314" s="19"/>
      <c r="KKY314" s="19"/>
      <c r="KKZ314" s="19"/>
      <c r="KLA314" s="19"/>
      <c r="KLB314" s="19"/>
      <c r="KLC314" s="19"/>
      <c r="KLD314" s="19"/>
      <c r="KLE314" s="19"/>
      <c r="KLF314" s="19"/>
      <c r="KLG314" s="19"/>
      <c r="KLH314" s="19"/>
      <c r="KLI314" s="19"/>
      <c r="KLJ314" s="19"/>
      <c r="KLK314" s="19"/>
      <c r="KLL314" s="19"/>
      <c r="KLM314" s="19"/>
      <c r="KLN314" s="19"/>
      <c r="KLO314" s="19"/>
      <c r="KLP314" s="19"/>
      <c r="KLQ314" s="19"/>
      <c r="KLR314" s="19"/>
      <c r="KLS314" s="19"/>
      <c r="KLT314" s="19"/>
      <c r="KLU314" s="19"/>
      <c r="KLV314" s="19"/>
      <c r="KLW314" s="19"/>
      <c r="KLX314" s="19"/>
      <c r="KLY314" s="19"/>
      <c r="KLZ314" s="19"/>
      <c r="KMA314" s="19"/>
      <c r="KMB314" s="19"/>
      <c r="KMC314" s="19"/>
      <c r="KMD314" s="19"/>
      <c r="KME314" s="19"/>
      <c r="KMF314" s="19"/>
      <c r="KMG314" s="19"/>
      <c r="KMH314" s="19"/>
      <c r="KMI314" s="19"/>
      <c r="KMJ314" s="19"/>
      <c r="KMK314" s="19"/>
      <c r="KML314" s="19"/>
      <c r="KMM314" s="19"/>
      <c r="KMN314" s="19"/>
      <c r="KMO314" s="19"/>
      <c r="KMP314" s="19"/>
      <c r="KMQ314" s="19"/>
      <c r="KMR314" s="19"/>
      <c r="KMS314" s="19"/>
      <c r="KMT314" s="19"/>
      <c r="KMU314" s="19"/>
      <c r="KMV314" s="19"/>
      <c r="KMW314" s="19"/>
      <c r="KMX314" s="19"/>
      <c r="KMY314" s="19"/>
      <c r="KMZ314" s="19"/>
      <c r="KNA314" s="19"/>
      <c r="KNB314" s="19"/>
      <c r="KNC314" s="19"/>
      <c r="KND314" s="19"/>
      <c r="KNE314" s="19"/>
      <c r="KNF314" s="19"/>
      <c r="KNG314" s="19"/>
      <c r="KNH314" s="19"/>
      <c r="KNI314" s="19"/>
      <c r="KNJ314" s="19"/>
      <c r="KNK314" s="19"/>
      <c r="KNL314" s="19"/>
      <c r="KNM314" s="19"/>
      <c r="KNN314" s="19"/>
      <c r="KNO314" s="19"/>
      <c r="KNP314" s="19"/>
      <c r="KNQ314" s="19"/>
      <c r="KNR314" s="19"/>
      <c r="KNS314" s="19"/>
      <c r="KNT314" s="19"/>
      <c r="KNU314" s="19"/>
      <c r="KNV314" s="19"/>
      <c r="KNW314" s="19"/>
      <c r="KNX314" s="19"/>
      <c r="KNY314" s="19"/>
      <c r="KNZ314" s="19"/>
      <c r="KOA314" s="19"/>
      <c r="KOB314" s="19"/>
      <c r="KOC314" s="19"/>
      <c r="KOD314" s="19"/>
      <c r="KOE314" s="19"/>
      <c r="KOF314" s="19"/>
      <c r="KOG314" s="19"/>
      <c r="KOH314" s="19"/>
      <c r="KOI314" s="19"/>
      <c r="KOJ314" s="19"/>
      <c r="KOK314" s="19"/>
      <c r="KOL314" s="19"/>
      <c r="KOM314" s="19"/>
      <c r="KON314" s="19"/>
      <c r="KOO314" s="19"/>
      <c r="KOP314" s="19"/>
      <c r="KOQ314" s="19"/>
      <c r="KOR314" s="19"/>
      <c r="KOS314" s="19"/>
      <c r="KOT314" s="19"/>
      <c r="KOU314" s="19"/>
      <c r="KOV314" s="19"/>
      <c r="KOW314" s="19"/>
      <c r="KOX314" s="19"/>
      <c r="KOY314" s="19"/>
      <c r="KOZ314" s="19"/>
      <c r="KPA314" s="19"/>
      <c r="KPB314" s="19"/>
      <c r="KPC314" s="19"/>
      <c r="KPD314" s="19"/>
      <c r="KPE314" s="19"/>
      <c r="KPF314" s="19"/>
      <c r="KPG314" s="19"/>
      <c r="KPH314" s="19"/>
      <c r="KPI314" s="19"/>
      <c r="KPJ314" s="19"/>
      <c r="KPK314" s="19"/>
      <c r="KPL314" s="19"/>
      <c r="KPM314" s="19"/>
      <c r="KPN314" s="19"/>
      <c r="KPO314" s="19"/>
      <c r="KPP314" s="19"/>
      <c r="KPQ314" s="19"/>
      <c r="KPR314" s="19"/>
      <c r="KPS314" s="19"/>
      <c r="KPT314" s="19"/>
      <c r="KPU314" s="19"/>
      <c r="KPV314" s="19"/>
      <c r="KPW314" s="19"/>
      <c r="KPX314" s="19"/>
      <c r="KPY314" s="19"/>
      <c r="KPZ314" s="19"/>
      <c r="KQA314" s="19"/>
      <c r="KQB314" s="19"/>
      <c r="KQC314" s="19"/>
      <c r="KQD314" s="19"/>
      <c r="KQE314" s="19"/>
      <c r="KQF314" s="19"/>
      <c r="KQG314" s="19"/>
      <c r="KQH314" s="19"/>
      <c r="KQI314" s="19"/>
      <c r="KQJ314" s="19"/>
      <c r="KQK314" s="19"/>
      <c r="KQL314" s="19"/>
      <c r="KQM314" s="19"/>
      <c r="KQN314" s="19"/>
      <c r="KQO314" s="19"/>
      <c r="KQP314" s="19"/>
      <c r="KQQ314" s="19"/>
      <c r="KQR314" s="19"/>
      <c r="KQS314" s="19"/>
      <c r="KQT314" s="19"/>
      <c r="KQU314" s="19"/>
      <c r="KQV314" s="19"/>
      <c r="KQW314" s="19"/>
      <c r="KQX314" s="19"/>
      <c r="KQY314" s="19"/>
      <c r="KQZ314" s="19"/>
      <c r="KRA314" s="19"/>
      <c r="KRB314" s="19"/>
      <c r="KRC314" s="19"/>
      <c r="KRD314" s="19"/>
      <c r="KRE314" s="19"/>
      <c r="KRF314" s="19"/>
      <c r="KRG314" s="19"/>
      <c r="KRH314" s="19"/>
      <c r="KRI314" s="19"/>
      <c r="KRJ314" s="19"/>
      <c r="KRK314" s="19"/>
      <c r="KRL314" s="19"/>
      <c r="KRM314" s="19"/>
      <c r="KRN314" s="19"/>
      <c r="KRO314" s="19"/>
      <c r="KRP314" s="19"/>
      <c r="KRQ314" s="19"/>
      <c r="KRR314" s="19"/>
      <c r="KRS314" s="19"/>
      <c r="KRT314" s="19"/>
      <c r="KRU314" s="19"/>
      <c r="KRV314" s="19"/>
      <c r="KRW314" s="19"/>
      <c r="KRX314" s="19"/>
      <c r="KRY314" s="19"/>
      <c r="KRZ314" s="19"/>
      <c r="KSA314" s="19"/>
      <c r="KSB314" s="19"/>
      <c r="KSC314" s="19"/>
      <c r="KSD314" s="19"/>
      <c r="KSE314" s="19"/>
      <c r="KSF314" s="19"/>
      <c r="KSG314" s="19"/>
      <c r="KSH314" s="19"/>
      <c r="KSI314" s="19"/>
      <c r="KSJ314" s="19"/>
      <c r="KSK314" s="19"/>
      <c r="KSL314" s="19"/>
      <c r="KSM314" s="19"/>
      <c r="KSN314" s="19"/>
      <c r="KSO314" s="19"/>
      <c r="KSP314" s="19"/>
      <c r="KSQ314" s="19"/>
      <c r="KSR314" s="19"/>
      <c r="KSS314" s="19"/>
      <c r="KST314" s="19"/>
      <c r="KSU314" s="19"/>
      <c r="KSV314" s="19"/>
      <c r="KSW314" s="19"/>
      <c r="KSX314" s="19"/>
      <c r="KSY314" s="19"/>
      <c r="KSZ314" s="19"/>
      <c r="KTA314" s="19"/>
      <c r="KTB314" s="19"/>
      <c r="KTC314" s="19"/>
      <c r="KTD314" s="19"/>
      <c r="KTE314" s="19"/>
      <c r="KTF314" s="19"/>
      <c r="KTG314" s="19"/>
      <c r="KTH314" s="19"/>
      <c r="KTI314" s="19"/>
      <c r="KTJ314" s="19"/>
      <c r="KTK314" s="19"/>
      <c r="KTL314" s="19"/>
      <c r="KTM314" s="19"/>
      <c r="KTN314" s="19"/>
      <c r="KTO314" s="19"/>
      <c r="KTP314" s="19"/>
      <c r="KTQ314" s="19"/>
      <c r="KTR314" s="19"/>
      <c r="KTS314" s="19"/>
      <c r="KTT314" s="19"/>
      <c r="KTU314" s="19"/>
      <c r="KTV314" s="19"/>
      <c r="KTW314" s="19"/>
      <c r="KTX314" s="19"/>
      <c r="KTY314" s="19"/>
      <c r="KTZ314" s="19"/>
      <c r="KUA314" s="19"/>
      <c r="KUB314" s="19"/>
      <c r="KUC314" s="19"/>
      <c r="KUD314" s="19"/>
      <c r="KUE314" s="19"/>
      <c r="KUF314" s="19"/>
      <c r="KUG314" s="19"/>
      <c r="KUH314" s="19"/>
      <c r="KUI314" s="19"/>
      <c r="KUJ314" s="19"/>
      <c r="KUK314" s="19"/>
      <c r="KUL314" s="19"/>
      <c r="KUM314" s="19"/>
      <c r="KUN314" s="19"/>
      <c r="KUO314" s="19"/>
      <c r="KUP314" s="19"/>
      <c r="KUQ314" s="19"/>
      <c r="KUR314" s="19"/>
      <c r="KUS314" s="19"/>
      <c r="KUT314" s="19"/>
      <c r="KUU314" s="19"/>
      <c r="KUV314" s="19"/>
      <c r="KUW314" s="19"/>
      <c r="KUX314" s="19"/>
      <c r="KUY314" s="19"/>
      <c r="KUZ314" s="19"/>
      <c r="KVA314" s="19"/>
      <c r="KVB314" s="19"/>
      <c r="KVC314" s="19"/>
      <c r="KVD314" s="19"/>
      <c r="KVE314" s="19"/>
      <c r="KVF314" s="19"/>
      <c r="KVG314" s="19"/>
      <c r="KVH314" s="19"/>
      <c r="KVI314" s="19"/>
      <c r="KVJ314" s="19"/>
      <c r="KVK314" s="19"/>
      <c r="KVL314" s="19"/>
      <c r="KVM314" s="19"/>
      <c r="KVN314" s="19"/>
      <c r="KVO314" s="19"/>
      <c r="KVP314" s="19"/>
      <c r="KVQ314" s="19"/>
      <c r="KVR314" s="19"/>
      <c r="KVS314" s="19"/>
      <c r="KVT314" s="19"/>
      <c r="KVU314" s="19"/>
      <c r="KVV314" s="19"/>
      <c r="KVW314" s="19"/>
      <c r="KVX314" s="19"/>
      <c r="KVY314" s="19"/>
      <c r="KVZ314" s="19"/>
      <c r="KWA314" s="19"/>
      <c r="KWB314" s="19"/>
      <c r="KWC314" s="19"/>
      <c r="KWD314" s="19"/>
      <c r="KWE314" s="19"/>
      <c r="KWF314" s="19"/>
      <c r="KWG314" s="19"/>
      <c r="KWH314" s="19"/>
      <c r="KWI314" s="19"/>
      <c r="KWJ314" s="19"/>
      <c r="KWK314" s="19"/>
      <c r="KWL314" s="19"/>
      <c r="KWM314" s="19"/>
      <c r="KWN314" s="19"/>
      <c r="KWO314" s="19"/>
      <c r="KWP314" s="19"/>
      <c r="KWQ314" s="19"/>
      <c r="KWR314" s="19"/>
      <c r="KWS314" s="19"/>
      <c r="KWT314" s="19"/>
      <c r="KWU314" s="19"/>
      <c r="KWV314" s="19"/>
      <c r="KWW314" s="19"/>
      <c r="KWX314" s="19"/>
      <c r="KWY314" s="19"/>
      <c r="KWZ314" s="19"/>
      <c r="KXA314" s="19"/>
      <c r="KXB314" s="19"/>
      <c r="KXC314" s="19"/>
      <c r="KXD314" s="19"/>
      <c r="KXE314" s="19"/>
      <c r="KXF314" s="19"/>
      <c r="KXG314" s="19"/>
      <c r="KXH314" s="19"/>
      <c r="KXI314" s="19"/>
      <c r="KXJ314" s="19"/>
      <c r="KXK314" s="19"/>
      <c r="KXL314" s="19"/>
      <c r="KXM314" s="19"/>
      <c r="KXN314" s="19"/>
      <c r="KXO314" s="19"/>
      <c r="KXP314" s="19"/>
      <c r="KXQ314" s="19"/>
      <c r="KXR314" s="19"/>
      <c r="KXS314" s="19"/>
      <c r="KXT314" s="19"/>
      <c r="KXU314" s="19"/>
      <c r="KXV314" s="19"/>
      <c r="KXW314" s="19"/>
      <c r="KXX314" s="19"/>
      <c r="KXY314" s="19"/>
      <c r="KXZ314" s="19"/>
      <c r="KYA314" s="19"/>
      <c r="KYB314" s="19"/>
      <c r="KYC314" s="19"/>
      <c r="KYD314" s="19"/>
      <c r="KYE314" s="19"/>
      <c r="KYF314" s="19"/>
      <c r="KYG314" s="19"/>
      <c r="KYH314" s="19"/>
      <c r="KYI314" s="19"/>
      <c r="KYJ314" s="19"/>
      <c r="KYK314" s="19"/>
      <c r="KYL314" s="19"/>
      <c r="KYM314" s="19"/>
      <c r="KYN314" s="19"/>
      <c r="KYO314" s="19"/>
      <c r="KYP314" s="19"/>
      <c r="KYQ314" s="19"/>
      <c r="KYR314" s="19"/>
      <c r="KYS314" s="19"/>
      <c r="KYT314" s="19"/>
      <c r="KYU314" s="19"/>
      <c r="KYV314" s="19"/>
      <c r="KYW314" s="19"/>
      <c r="KYX314" s="19"/>
      <c r="KYY314" s="19"/>
      <c r="KYZ314" s="19"/>
      <c r="KZA314" s="19"/>
      <c r="KZB314" s="19"/>
      <c r="KZC314" s="19"/>
      <c r="KZD314" s="19"/>
      <c r="KZE314" s="19"/>
      <c r="KZF314" s="19"/>
      <c r="KZG314" s="19"/>
      <c r="KZH314" s="19"/>
      <c r="KZI314" s="19"/>
      <c r="KZJ314" s="19"/>
      <c r="KZK314" s="19"/>
      <c r="KZL314" s="19"/>
      <c r="KZM314" s="19"/>
      <c r="KZN314" s="19"/>
      <c r="KZO314" s="19"/>
      <c r="KZP314" s="19"/>
      <c r="KZQ314" s="19"/>
      <c r="KZR314" s="19"/>
      <c r="KZS314" s="19"/>
      <c r="KZT314" s="19"/>
      <c r="KZU314" s="19"/>
      <c r="KZV314" s="19"/>
      <c r="KZW314" s="19"/>
      <c r="KZX314" s="19"/>
      <c r="KZY314" s="19"/>
      <c r="KZZ314" s="19"/>
      <c r="LAA314" s="19"/>
      <c r="LAB314" s="19"/>
      <c r="LAC314" s="19"/>
      <c r="LAD314" s="19"/>
      <c r="LAE314" s="19"/>
      <c r="LAF314" s="19"/>
      <c r="LAG314" s="19"/>
      <c r="LAH314" s="19"/>
      <c r="LAI314" s="19"/>
      <c r="LAJ314" s="19"/>
      <c r="LAK314" s="19"/>
      <c r="LAL314" s="19"/>
      <c r="LAM314" s="19"/>
      <c r="LAN314" s="19"/>
      <c r="LAO314" s="19"/>
      <c r="LAP314" s="19"/>
      <c r="LAQ314" s="19"/>
      <c r="LAR314" s="19"/>
      <c r="LAS314" s="19"/>
      <c r="LAT314" s="19"/>
      <c r="LAU314" s="19"/>
      <c r="LAV314" s="19"/>
      <c r="LAW314" s="19"/>
      <c r="LAX314" s="19"/>
      <c r="LAY314" s="19"/>
      <c r="LAZ314" s="19"/>
      <c r="LBA314" s="19"/>
      <c r="LBB314" s="19"/>
      <c r="LBC314" s="19"/>
      <c r="LBD314" s="19"/>
      <c r="LBE314" s="19"/>
      <c r="LBF314" s="19"/>
      <c r="LBG314" s="19"/>
      <c r="LBH314" s="19"/>
      <c r="LBI314" s="19"/>
      <c r="LBJ314" s="19"/>
      <c r="LBK314" s="19"/>
      <c r="LBL314" s="19"/>
      <c r="LBM314" s="19"/>
      <c r="LBN314" s="19"/>
      <c r="LBO314" s="19"/>
      <c r="LBP314" s="19"/>
      <c r="LBQ314" s="19"/>
      <c r="LBR314" s="19"/>
      <c r="LBS314" s="19"/>
      <c r="LBT314" s="19"/>
      <c r="LBU314" s="19"/>
      <c r="LBV314" s="19"/>
      <c r="LBW314" s="19"/>
      <c r="LBX314" s="19"/>
      <c r="LBY314" s="19"/>
      <c r="LBZ314" s="19"/>
      <c r="LCA314" s="19"/>
      <c r="LCB314" s="19"/>
      <c r="LCC314" s="19"/>
      <c r="LCD314" s="19"/>
      <c r="LCE314" s="19"/>
      <c r="LCF314" s="19"/>
      <c r="LCG314" s="19"/>
      <c r="LCH314" s="19"/>
      <c r="LCI314" s="19"/>
      <c r="LCJ314" s="19"/>
      <c r="LCK314" s="19"/>
      <c r="LCL314" s="19"/>
      <c r="LCM314" s="19"/>
      <c r="LCN314" s="19"/>
      <c r="LCO314" s="19"/>
      <c r="LCP314" s="19"/>
      <c r="LCQ314" s="19"/>
      <c r="LCR314" s="19"/>
      <c r="LCS314" s="19"/>
      <c r="LCT314" s="19"/>
      <c r="LCU314" s="19"/>
      <c r="LCV314" s="19"/>
      <c r="LCW314" s="19"/>
      <c r="LCX314" s="19"/>
      <c r="LCY314" s="19"/>
      <c r="LCZ314" s="19"/>
      <c r="LDA314" s="19"/>
      <c r="LDB314" s="19"/>
      <c r="LDC314" s="19"/>
      <c r="LDD314" s="19"/>
      <c r="LDE314" s="19"/>
      <c r="LDF314" s="19"/>
      <c r="LDG314" s="19"/>
      <c r="LDH314" s="19"/>
      <c r="LDI314" s="19"/>
      <c r="LDJ314" s="19"/>
      <c r="LDK314" s="19"/>
      <c r="LDL314" s="19"/>
      <c r="LDM314" s="19"/>
      <c r="LDN314" s="19"/>
      <c r="LDO314" s="19"/>
      <c r="LDP314" s="19"/>
      <c r="LDQ314" s="19"/>
      <c r="LDR314" s="19"/>
      <c r="LDS314" s="19"/>
      <c r="LDT314" s="19"/>
      <c r="LDU314" s="19"/>
      <c r="LDV314" s="19"/>
      <c r="LDW314" s="19"/>
      <c r="LDX314" s="19"/>
      <c r="LDY314" s="19"/>
      <c r="LDZ314" s="19"/>
      <c r="LEA314" s="19"/>
      <c r="LEB314" s="19"/>
      <c r="LEC314" s="19"/>
      <c r="LED314" s="19"/>
      <c r="LEE314" s="19"/>
      <c r="LEF314" s="19"/>
      <c r="LEG314" s="19"/>
      <c r="LEH314" s="19"/>
      <c r="LEI314" s="19"/>
      <c r="LEJ314" s="19"/>
      <c r="LEK314" s="19"/>
      <c r="LEL314" s="19"/>
      <c r="LEM314" s="19"/>
      <c r="LEN314" s="19"/>
      <c r="LEO314" s="19"/>
      <c r="LEP314" s="19"/>
      <c r="LEQ314" s="19"/>
      <c r="LER314" s="19"/>
      <c r="LES314" s="19"/>
      <c r="LET314" s="19"/>
      <c r="LEU314" s="19"/>
      <c r="LEV314" s="19"/>
      <c r="LEW314" s="19"/>
      <c r="LEX314" s="19"/>
      <c r="LEY314" s="19"/>
      <c r="LEZ314" s="19"/>
      <c r="LFA314" s="19"/>
      <c r="LFB314" s="19"/>
      <c r="LFC314" s="19"/>
      <c r="LFD314" s="19"/>
      <c r="LFE314" s="19"/>
      <c r="LFF314" s="19"/>
      <c r="LFG314" s="19"/>
      <c r="LFH314" s="19"/>
      <c r="LFI314" s="19"/>
      <c r="LFJ314" s="19"/>
      <c r="LFK314" s="19"/>
      <c r="LFL314" s="19"/>
      <c r="LFM314" s="19"/>
      <c r="LFN314" s="19"/>
      <c r="LFO314" s="19"/>
      <c r="LFP314" s="19"/>
      <c r="LFQ314" s="19"/>
      <c r="LFR314" s="19"/>
      <c r="LFS314" s="19"/>
      <c r="LFT314" s="19"/>
      <c r="LFU314" s="19"/>
      <c r="LFV314" s="19"/>
      <c r="LFW314" s="19"/>
      <c r="LFX314" s="19"/>
      <c r="LFY314" s="19"/>
      <c r="LFZ314" s="19"/>
      <c r="LGA314" s="19"/>
      <c r="LGB314" s="19"/>
      <c r="LGC314" s="19"/>
      <c r="LGD314" s="19"/>
      <c r="LGE314" s="19"/>
      <c r="LGF314" s="19"/>
      <c r="LGG314" s="19"/>
      <c r="LGH314" s="19"/>
      <c r="LGI314" s="19"/>
      <c r="LGJ314" s="19"/>
      <c r="LGK314" s="19"/>
      <c r="LGL314" s="19"/>
      <c r="LGM314" s="19"/>
      <c r="LGN314" s="19"/>
      <c r="LGO314" s="19"/>
      <c r="LGP314" s="19"/>
      <c r="LGQ314" s="19"/>
      <c r="LGR314" s="19"/>
      <c r="LGS314" s="19"/>
      <c r="LGT314" s="19"/>
      <c r="LGU314" s="19"/>
      <c r="LGV314" s="19"/>
      <c r="LGW314" s="19"/>
      <c r="LGX314" s="19"/>
      <c r="LGY314" s="19"/>
      <c r="LGZ314" s="19"/>
      <c r="LHA314" s="19"/>
      <c r="LHB314" s="19"/>
      <c r="LHC314" s="19"/>
      <c r="LHD314" s="19"/>
      <c r="LHE314" s="19"/>
      <c r="LHF314" s="19"/>
      <c r="LHG314" s="19"/>
      <c r="LHH314" s="19"/>
      <c r="LHI314" s="19"/>
      <c r="LHJ314" s="19"/>
      <c r="LHK314" s="19"/>
      <c r="LHL314" s="19"/>
      <c r="LHM314" s="19"/>
      <c r="LHN314" s="19"/>
      <c r="LHO314" s="19"/>
      <c r="LHP314" s="19"/>
      <c r="LHQ314" s="19"/>
      <c r="LHR314" s="19"/>
      <c r="LHS314" s="19"/>
      <c r="LHT314" s="19"/>
      <c r="LHU314" s="19"/>
      <c r="LHV314" s="19"/>
      <c r="LHW314" s="19"/>
      <c r="LHX314" s="19"/>
      <c r="LHY314" s="19"/>
      <c r="LHZ314" s="19"/>
      <c r="LIA314" s="19"/>
      <c r="LIB314" s="19"/>
      <c r="LIC314" s="19"/>
      <c r="LID314" s="19"/>
      <c r="LIE314" s="19"/>
      <c r="LIF314" s="19"/>
      <c r="LIG314" s="19"/>
      <c r="LIH314" s="19"/>
      <c r="LII314" s="19"/>
      <c r="LIJ314" s="19"/>
      <c r="LIK314" s="19"/>
      <c r="LIL314" s="19"/>
      <c r="LIM314" s="19"/>
      <c r="LIN314" s="19"/>
      <c r="LIO314" s="19"/>
      <c r="LIP314" s="19"/>
      <c r="LIQ314" s="19"/>
      <c r="LIR314" s="19"/>
      <c r="LIS314" s="19"/>
      <c r="LIT314" s="19"/>
      <c r="LIU314" s="19"/>
      <c r="LIV314" s="19"/>
      <c r="LIW314" s="19"/>
      <c r="LIX314" s="19"/>
      <c r="LIY314" s="19"/>
      <c r="LIZ314" s="19"/>
      <c r="LJA314" s="19"/>
      <c r="LJB314" s="19"/>
      <c r="LJC314" s="19"/>
      <c r="LJD314" s="19"/>
      <c r="LJE314" s="19"/>
      <c r="LJF314" s="19"/>
      <c r="LJG314" s="19"/>
      <c r="LJH314" s="19"/>
      <c r="LJI314" s="19"/>
      <c r="LJJ314" s="19"/>
      <c r="LJK314" s="19"/>
      <c r="LJL314" s="19"/>
      <c r="LJM314" s="19"/>
      <c r="LJN314" s="19"/>
      <c r="LJO314" s="19"/>
      <c r="LJP314" s="19"/>
      <c r="LJQ314" s="19"/>
      <c r="LJR314" s="19"/>
      <c r="LJS314" s="19"/>
      <c r="LJT314" s="19"/>
      <c r="LJU314" s="19"/>
      <c r="LJV314" s="19"/>
      <c r="LJW314" s="19"/>
      <c r="LJX314" s="19"/>
      <c r="LJY314" s="19"/>
      <c r="LJZ314" s="19"/>
      <c r="LKA314" s="19"/>
      <c r="LKB314" s="19"/>
      <c r="LKC314" s="19"/>
      <c r="LKD314" s="19"/>
      <c r="LKE314" s="19"/>
      <c r="LKF314" s="19"/>
      <c r="LKG314" s="19"/>
      <c r="LKH314" s="19"/>
      <c r="LKI314" s="19"/>
      <c r="LKJ314" s="19"/>
      <c r="LKK314" s="19"/>
      <c r="LKL314" s="19"/>
      <c r="LKM314" s="19"/>
      <c r="LKN314" s="19"/>
      <c r="LKO314" s="19"/>
      <c r="LKP314" s="19"/>
      <c r="LKQ314" s="19"/>
      <c r="LKR314" s="19"/>
      <c r="LKS314" s="19"/>
      <c r="LKT314" s="19"/>
      <c r="LKU314" s="19"/>
      <c r="LKV314" s="19"/>
      <c r="LKW314" s="19"/>
      <c r="LKX314" s="19"/>
      <c r="LKY314" s="19"/>
      <c r="LKZ314" s="19"/>
      <c r="LLA314" s="19"/>
      <c r="LLB314" s="19"/>
      <c r="LLC314" s="19"/>
      <c r="LLD314" s="19"/>
      <c r="LLE314" s="19"/>
      <c r="LLF314" s="19"/>
      <c r="LLG314" s="19"/>
      <c r="LLH314" s="19"/>
      <c r="LLI314" s="19"/>
      <c r="LLJ314" s="19"/>
      <c r="LLK314" s="19"/>
      <c r="LLL314" s="19"/>
      <c r="LLM314" s="19"/>
      <c r="LLN314" s="19"/>
      <c r="LLO314" s="19"/>
      <c r="LLP314" s="19"/>
      <c r="LLQ314" s="19"/>
      <c r="LLR314" s="19"/>
      <c r="LLS314" s="19"/>
      <c r="LLT314" s="19"/>
      <c r="LLU314" s="19"/>
      <c r="LLV314" s="19"/>
      <c r="LLW314" s="19"/>
      <c r="LLX314" s="19"/>
      <c r="LLY314" s="19"/>
      <c r="LLZ314" s="19"/>
      <c r="LMA314" s="19"/>
      <c r="LMB314" s="19"/>
      <c r="LMC314" s="19"/>
      <c r="LMD314" s="19"/>
      <c r="LME314" s="19"/>
      <c r="LMF314" s="19"/>
      <c r="LMG314" s="19"/>
      <c r="LMH314" s="19"/>
      <c r="LMI314" s="19"/>
      <c r="LMJ314" s="19"/>
      <c r="LMK314" s="19"/>
      <c r="LML314" s="19"/>
      <c r="LMM314" s="19"/>
      <c r="LMN314" s="19"/>
      <c r="LMO314" s="19"/>
      <c r="LMP314" s="19"/>
      <c r="LMQ314" s="19"/>
      <c r="LMR314" s="19"/>
      <c r="LMS314" s="19"/>
      <c r="LMT314" s="19"/>
      <c r="LMU314" s="19"/>
      <c r="LMV314" s="19"/>
      <c r="LMW314" s="19"/>
      <c r="LMX314" s="19"/>
      <c r="LMY314" s="19"/>
      <c r="LMZ314" s="19"/>
      <c r="LNA314" s="19"/>
      <c r="LNB314" s="19"/>
      <c r="LNC314" s="19"/>
      <c r="LND314" s="19"/>
      <c r="LNE314" s="19"/>
      <c r="LNF314" s="19"/>
      <c r="LNG314" s="19"/>
      <c r="LNH314" s="19"/>
      <c r="LNI314" s="19"/>
      <c r="LNJ314" s="19"/>
      <c r="LNK314" s="19"/>
      <c r="LNL314" s="19"/>
      <c r="LNM314" s="19"/>
      <c r="LNN314" s="19"/>
      <c r="LNO314" s="19"/>
      <c r="LNP314" s="19"/>
      <c r="LNQ314" s="19"/>
      <c r="LNR314" s="19"/>
      <c r="LNS314" s="19"/>
      <c r="LNT314" s="19"/>
      <c r="LNU314" s="19"/>
      <c r="LNV314" s="19"/>
      <c r="LNW314" s="19"/>
      <c r="LNX314" s="19"/>
      <c r="LNY314" s="19"/>
      <c r="LNZ314" s="19"/>
      <c r="LOA314" s="19"/>
      <c r="LOB314" s="19"/>
      <c r="LOC314" s="19"/>
      <c r="LOD314" s="19"/>
      <c r="LOE314" s="19"/>
      <c r="LOF314" s="19"/>
      <c r="LOG314" s="19"/>
      <c r="LOH314" s="19"/>
      <c r="LOI314" s="19"/>
      <c r="LOJ314" s="19"/>
      <c r="LOK314" s="19"/>
      <c r="LOL314" s="19"/>
      <c r="LOM314" s="19"/>
      <c r="LON314" s="19"/>
      <c r="LOO314" s="19"/>
      <c r="LOP314" s="19"/>
      <c r="LOQ314" s="19"/>
      <c r="LOR314" s="19"/>
      <c r="LOS314" s="19"/>
      <c r="LOT314" s="19"/>
      <c r="LOU314" s="19"/>
      <c r="LOV314" s="19"/>
      <c r="LOW314" s="19"/>
      <c r="LOX314" s="19"/>
      <c r="LOY314" s="19"/>
      <c r="LOZ314" s="19"/>
      <c r="LPA314" s="19"/>
      <c r="LPB314" s="19"/>
      <c r="LPC314" s="19"/>
      <c r="LPD314" s="19"/>
      <c r="LPE314" s="19"/>
      <c r="LPF314" s="19"/>
      <c r="LPG314" s="19"/>
      <c r="LPH314" s="19"/>
      <c r="LPI314" s="19"/>
      <c r="LPJ314" s="19"/>
      <c r="LPK314" s="19"/>
      <c r="LPL314" s="19"/>
      <c r="LPM314" s="19"/>
      <c r="LPN314" s="19"/>
      <c r="LPO314" s="19"/>
      <c r="LPP314" s="19"/>
      <c r="LPQ314" s="19"/>
      <c r="LPR314" s="19"/>
      <c r="LPS314" s="19"/>
      <c r="LPT314" s="19"/>
      <c r="LPU314" s="19"/>
      <c r="LPV314" s="19"/>
      <c r="LPW314" s="19"/>
      <c r="LPX314" s="19"/>
      <c r="LPY314" s="19"/>
      <c r="LPZ314" s="19"/>
      <c r="LQA314" s="19"/>
      <c r="LQB314" s="19"/>
      <c r="LQC314" s="19"/>
      <c r="LQD314" s="19"/>
      <c r="LQE314" s="19"/>
      <c r="LQF314" s="19"/>
      <c r="LQG314" s="19"/>
      <c r="LQH314" s="19"/>
      <c r="LQI314" s="19"/>
      <c r="LQJ314" s="19"/>
      <c r="LQK314" s="19"/>
      <c r="LQL314" s="19"/>
      <c r="LQM314" s="19"/>
      <c r="LQN314" s="19"/>
      <c r="LQO314" s="19"/>
      <c r="LQP314" s="19"/>
      <c r="LQQ314" s="19"/>
      <c r="LQR314" s="19"/>
      <c r="LQS314" s="19"/>
      <c r="LQT314" s="19"/>
      <c r="LQU314" s="19"/>
      <c r="LQV314" s="19"/>
      <c r="LQW314" s="19"/>
      <c r="LQX314" s="19"/>
      <c r="LQY314" s="19"/>
      <c r="LQZ314" s="19"/>
      <c r="LRA314" s="19"/>
      <c r="LRB314" s="19"/>
      <c r="LRC314" s="19"/>
      <c r="LRD314" s="19"/>
      <c r="LRE314" s="19"/>
      <c r="LRF314" s="19"/>
      <c r="LRG314" s="19"/>
      <c r="LRH314" s="19"/>
      <c r="LRI314" s="19"/>
      <c r="LRJ314" s="19"/>
      <c r="LRK314" s="19"/>
      <c r="LRL314" s="19"/>
      <c r="LRM314" s="19"/>
      <c r="LRN314" s="19"/>
      <c r="LRO314" s="19"/>
      <c r="LRP314" s="19"/>
      <c r="LRQ314" s="19"/>
      <c r="LRR314" s="19"/>
      <c r="LRS314" s="19"/>
      <c r="LRT314" s="19"/>
      <c r="LRU314" s="19"/>
      <c r="LRV314" s="19"/>
      <c r="LRW314" s="19"/>
      <c r="LRX314" s="19"/>
      <c r="LRY314" s="19"/>
      <c r="LRZ314" s="19"/>
      <c r="LSA314" s="19"/>
      <c r="LSB314" s="19"/>
      <c r="LSC314" s="19"/>
      <c r="LSD314" s="19"/>
      <c r="LSE314" s="19"/>
      <c r="LSF314" s="19"/>
      <c r="LSG314" s="19"/>
      <c r="LSH314" s="19"/>
      <c r="LSI314" s="19"/>
      <c r="LSJ314" s="19"/>
      <c r="LSK314" s="19"/>
      <c r="LSL314" s="19"/>
      <c r="LSM314" s="19"/>
      <c r="LSN314" s="19"/>
      <c r="LSO314" s="19"/>
      <c r="LSP314" s="19"/>
      <c r="LSQ314" s="19"/>
      <c r="LSR314" s="19"/>
      <c r="LSS314" s="19"/>
      <c r="LST314" s="19"/>
      <c r="LSU314" s="19"/>
      <c r="LSV314" s="19"/>
      <c r="LSW314" s="19"/>
      <c r="LSX314" s="19"/>
      <c r="LSY314" s="19"/>
      <c r="LSZ314" s="19"/>
      <c r="LTA314" s="19"/>
      <c r="LTB314" s="19"/>
      <c r="LTC314" s="19"/>
      <c r="LTD314" s="19"/>
      <c r="LTE314" s="19"/>
      <c r="LTF314" s="19"/>
      <c r="LTG314" s="19"/>
      <c r="LTH314" s="19"/>
      <c r="LTI314" s="19"/>
      <c r="LTJ314" s="19"/>
      <c r="LTK314" s="19"/>
      <c r="LTL314" s="19"/>
      <c r="LTM314" s="19"/>
      <c r="LTN314" s="19"/>
      <c r="LTO314" s="19"/>
      <c r="LTP314" s="19"/>
      <c r="LTQ314" s="19"/>
      <c r="LTR314" s="19"/>
      <c r="LTS314" s="19"/>
      <c r="LTT314" s="19"/>
      <c r="LTU314" s="19"/>
      <c r="LTV314" s="19"/>
      <c r="LTW314" s="19"/>
      <c r="LTX314" s="19"/>
      <c r="LTY314" s="19"/>
      <c r="LTZ314" s="19"/>
      <c r="LUA314" s="19"/>
      <c r="LUB314" s="19"/>
      <c r="LUC314" s="19"/>
      <c r="LUD314" s="19"/>
      <c r="LUE314" s="19"/>
      <c r="LUF314" s="19"/>
      <c r="LUG314" s="19"/>
      <c r="LUH314" s="19"/>
      <c r="LUI314" s="19"/>
      <c r="LUJ314" s="19"/>
      <c r="LUK314" s="19"/>
      <c r="LUL314" s="19"/>
      <c r="LUM314" s="19"/>
      <c r="LUN314" s="19"/>
      <c r="LUO314" s="19"/>
      <c r="LUP314" s="19"/>
      <c r="LUQ314" s="19"/>
      <c r="LUR314" s="19"/>
      <c r="LUS314" s="19"/>
      <c r="LUT314" s="19"/>
      <c r="LUU314" s="19"/>
      <c r="LUV314" s="19"/>
      <c r="LUW314" s="19"/>
      <c r="LUX314" s="19"/>
      <c r="LUY314" s="19"/>
      <c r="LUZ314" s="19"/>
      <c r="LVA314" s="19"/>
      <c r="LVB314" s="19"/>
      <c r="LVC314" s="19"/>
      <c r="LVD314" s="19"/>
      <c r="LVE314" s="19"/>
      <c r="LVF314" s="19"/>
      <c r="LVG314" s="19"/>
      <c r="LVH314" s="19"/>
      <c r="LVI314" s="19"/>
      <c r="LVJ314" s="19"/>
      <c r="LVK314" s="19"/>
      <c r="LVL314" s="19"/>
      <c r="LVM314" s="19"/>
      <c r="LVN314" s="19"/>
      <c r="LVO314" s="19"/>
      <c r="LVP314" s="19"/>
      <c r="LVQ314" s="19"/>
      <c r="LVR314" s="19"/>
      <c r="LVS314" s="19"/>
      <c r="LVT314" s="19"/>
      <c r="LVU314" s="19"/>
      <c r="LVV314" s="19"/>
      <c r="LVW314" s="19"/>
      <c r="LVX314" s="19"/>
      <c r="LVY314" s="19"/>
      <c r="LVZ314" s="19"/>
      <c r="LWA314" s="19"/>
      <c r="LWB314" s="19"/>
      <c r="LWC314" s="19"/>
      <c r="LWD314" s="19"/>
      <c r="LWE314" s="19"/>
      <c r="LWF314" s="19"/>
      <c r="LWG314" s="19"/>
      <c r="LWH314" s="19"/>
      <c r="LWI314" s="19"/>
      <c r="LWJ314" s="19"/>
      <c r="LWK314" s="19"/>
      <c r="LWL314" s="19"/>
      <c r="LWM314" s="19"/>
      <c r="LWN314" s="19"/>
      <c r="LWO314" s="19"/>
      <c r="LWP314" s="19"/>
      <c r="LWQ314" s="19"/>
      <c r="LWR314" s="19"/>
      <c r="LWS314" s="19"/>
      <c r="LWT314" s="19"/>
      <c r="LWU314" s="19"/>
      <c r="LWV314" s="19"/>
      <c r="LWW314" s="19"/>
      <c r="LWX314" s="19"/>
      <c r="LWY314" s="19"/>
      <c r="LWZ314" s="19"/>
      <c r="LXA314" s="19"/>
      <c r="LXB314" s="19"/>
      <c r="LXC314" s="19"/>
      <c r="LXD314" s="19"/>
      <c r="LXE314" s="19"/>
      <c r="LXF314" s="19"/>
      <c r="LXG314" s="19"/>
      <c r="LXH314" s="19"/>
      <c r="LXI314" s="19"/>
      <c r="LXJ314" s="19"/>
      <c r="LXK314" s="19"/>
      <c r="LXL314" s="19"/>
      <c r="LXM314" s="19"/>
      <c r="LXN314" s="19"/>
      <c r="LXO314" s="19"/>
      <c r="LXP314" s="19"/>
      <c r="LXQ314" s="19"/>
      <c r="LXR314" s="19"/>
      <c r="LXS314" s="19"/>
      <c r="LXT314" s="19"/>
      <c r="LXU314" s="19"/>
      <c r="LXV314" s="19"/>
      <c r="LXW314" s="19"/>
      <c r="LXX314" s="19"/>
      <c r="LXY314" s="19"/>
      <c r="LXZ314" s="19"/>
      <c r="LYA314" s="19"/>
      <c r="LYB314" s="19"/>
      <c r="LYC314" s="19"/>
      <c r="LYD314" s="19"/>
      <c r="LYE314" s="19"/>
      <c r="LYF314" s="19"/>
      <c r="LYG314" s="19"/>
      <c r="LYH314" s="19"/>
      <c r="LYI314" s="19"/>
      <c r="LYJ314" s="19"/>
      <c r="LYK314" s="19"/>
      <c r="LYL314" s="19"/>
      <c r="LYM314" s="19"/>
      <c r="LYN314" s="19"/>
      <c r="LYO314" s="19"/>
      <c r="LYP314" s="19"/>
      <c r="LYQ314" s="19"/>
      <c r="LYR314" s="19"/>
      <c r="LYS314" s="19"/>
      <c r="LYT314" s="19"/>
      <c r="LYU314" s="19"/>
      <c r="LYV314" s="19"/>
      <c r="LYW314" s="19"/>
      <c r="LYX314" s="19"/>
      <c r="LYY314" s="19"/>
      <c r="LYZ314" s="19"/>
      <c r="LZA314" s="19"/>
      <c r="LZB314" s="19"/>
      <c r="LZC314" s="19"/>
      <c r="LZD314" s="19"/>
      <c r="LZE314" s="19"/>
      <c r="LZF314" s="19"/>
      <c r="LZG314" s="19"/>
      <c r="LZH314" s="19"/>
      <c r="LZI314" s="19"/>
      <c r="LZJ314" s="19"/>
      <c r="LZK314" s="19"/>
      <c r="LZL314" s="19"/>
      <c r="LZM314" s="19"/>
      <c r="LZN314" s="19"/>
      <c r="LZO314" s="19"/>
      <c r="LZP314" s="19"/>
      <c r="LZQ314" s="19"/>
      <c r="LZR314" s="19"/>
      <c r="LZS314" s="19"/>
      <c r="LZT314" s="19"/>
      <c r="LZU314" s="19"/>
      <c r="LZV314" s="19"/>
      <c r="LZW314" s="19"/>
      <c r="LZX314" s="19"/>
      <c r="LZY314" s="19"/>
      <c r="LZZ314" s="19"/>
      <c r="MAA314" s="19"/>
      <c r="MAB314" s="19"/>
      <c r="MAC314" s="19"/>
      <c r="MAD314" s="19"/>
      <c r="MAE314" s="19"/>
      <c r="MAF314" s="19"/>
      <c r="MAG314" s="19"/>
      <c r="MAH314" s="19"/>
      <c r="MAI314" s="19"/>
      <c r="MAJ314" s="19"/>
      <c r="MAK314" s="19"/>
      <c r="MAL314" s="19"/>
      <c r="MAM314" s="19"/>
      <c r="MAN314" s="19"/>
      <c r="MAO314" s="19"/>
      <c r="MAP314" s="19"/>
      <c r="MAQ314" s="19"/>
      <c r="MAR314" s="19"/>
      <c r="MAS314" s="19"/>
      <c r="MAT314" s="19"/>
      <c r="MAU314" s="19"/>
      <c r="MAV314" s="19"/>
      <c r="MAW314" s="19"/>
      <c r="MAX314" s="19"/>
      <c r="MAY314" s="19"/>
      <c r="MAZ314" s="19"/>
      <c r="MBA314" s="19"/>
      <c r="MBB314" s="19"/>
      <c r="MBC314" s="19"/>
      <c r="MBD314" s="19"/>
      <c r="MBE314" s="19"/>
      <c r="MBF314" s="19"/>
      <c r="MBG314" s="19"/>
      <c r="MBH314" s="19"/>
      <c r="MBI314" s="19"/>
      <c r="MBJ314" s="19"/>
      <c r="MBK314" s="19"/>
      <c r="MBL314" s="19"/>
      <c r="MBM314" s="19"/>
      <c r="MBN314" s="19"/>
      <c r="MBO314" s="19"/>
      <c r="MBP314" s="19"/>
      <c r="MBQ314" s="19"/>
      <c r="MBR314" s="19"/>
      <c r="MBS314" s="19"/>
      <c r="MBT314" s="19"/>
      <c r="MBU314" s="19"/>
      <c r="MBV314" s="19"/>
      <c r="MBW314" s="19"/>
      <c r="MBX314" s="19"/>
      <c r="MBY314" s="19"/>
      <c r="MBZ314" s="19"/>
      <c r="MCA314" s="19"/>
      <c r="MCB314" s="19"/>
      <c r="MCC314" s="19"/>
      <c r="MCD314" s="19"/>
      <c r="MCE314" s="19"/>
      <c r="MCF314" s="19"/>
      <c r="MCG314" s="19"/>
      <c r="MCH314" s="19"/>
      <c r="MCI314" s="19"/>
      <c r="MCJ314" s="19"/>
      <c r="MCK314" s="19"/>
      <c r="MCL314" s="19"/>
      <c r="MCM314" s="19"/>
      <c r="MCN314" s="19"/>
      <c r="MCO314" s="19"/>
      <c r="MCP314" s="19"/>
      <c r="MCQ314" s="19"/>
      <c r="MCR314" s="19"/>
      <c r="MCS314" s="19"/>
      <c r="MCT314" s="19"/>
      <c r="MCU314" s="19"/>
      <c r="MCV314" s="19"/>
      <c r="MCW314" s="19"/>
      <c r="MCX314" s="19"/>
      <c r="MCY314" s="19"/>
      <c r="MCZ314" s="19"/>
      <c r="MDA314" s="19"/>
      <c r="MDB314" s="19"/>
      <c r="MDC314" s="19"/>
      <c r="MDD314" s="19"/>
      <c r="MDE314" s="19"/>
      <c r="MDF314" s="19"/>
      <c r="MDG314" s="19"/>
      <c r="MDH314" s="19"/>
      <c r="MDI314" s="19"/>
      <c r="MDJ314" s="19"/>
      <c r="MDK314" s="19"/>
      <c r="MDL314" s="19"/>
      <c r="MDM314" s="19"/>
      <c r="MDN314" s="19"/>
      <c r="MDO314" s="19"/>
      <c r="MDP314" s="19"/>
      <c r="MDQ314" s="19"/>
      <c r="MDR314" s="19"/>
      <c r="MDS314" s="19"/>
      <c r="MDT314" s="19"/>
      <c r="MDU314" s="19"/>
      <c r="MDV314" s="19"/>
      <c r="MDW314" s="19"/>
      <c r="MDX314" s="19"/>
      <c r="MDY314" s="19"/>
      <c r="MDZ314" s="19"/>
      <c r="MEA314" s="19"/>
      <c r="MEB314" s="19"/>
      <c r="MEC314" s="19"/>
      <c r="MED314" s="19"/>
      <c r="MEE314" s="19"/>
      <c r="MEF314" s="19"/>
      <c r="MEG314" s="19"/>
      <c r="MEH314" s="19"/>
      <c r="MEI314" s="19"/>
      <c r="MEJ314" s="19"/>
      <c r="MEK314" s="19"/>
      <c r="MEL314" s="19"/>
      <c r="MEM314" s="19"/>
      <c r="MEN314" s="19"/>
      <c r="MEO314" s="19"/>
      <c r="MEP314" s="19"/>
      <c r="MEQ314" s="19"/>
      <c r="MER314" s="19"/>
      <c r="MES314" s="19"/>
      <c r="MET314" s="19"/>
      <c r="MEU314" s="19"/>
      <c r="MEV314" s="19"/>
      <c r="MEW314" s="19"/>
      <c r="MEX314" s="19"/>
      <c r="MEY314" s="19"/>
      <c r="MEZ314" s="19"/>
      <c r="MFA314" s="19"/>
      <c r="MFB314" s="19"/>
      <c r="MFC314" s="19"/>
      <c r="MFD314" s="19"/>
      <c r="MFE314" s="19"/>
      <c r="MFF314" s="19"/>
      <c r="MFG314" s="19"/>
      <c r="MFH314" s="19"/>
      <c r="MFI314" s="19"/>
      <c r="MFJ314" s="19"/>
      <c r="MFK314" s="19"/>
      <c r="MFL314" s="19"/>
      <c r="MFM314" s="19"/>
      <c r="MFN314" s="19"/>
      <c r="MFO314" s="19"/>
      <c r="MFP314" s="19"/>
      <c r="MFQ314" s="19"/>
      <c r="MFR314" s="19"/>
      <c r="MFS314" s="19"/>
      <c r="MFT314" s="19"/>
      <c r="MFU314" s="19"/>
      <c r="MFV314" s="19"/>
      <c r="MFW314" s="19"/>
      <c r="MFX314" s="19"/>
      <c r="MFY314" s="19"/>
      <c r="MFZ314" s="19"/>
      <c r="MGA314" s="19"/>
      <c r="MGB314" s="19"/>
      <c r="MGC314" s="19"/>
      <c r="MGD314" s="19"/>
      <c r="MGE314" s="19"/>
      <c r="MGF314" s="19"/>
      <c r="MGG314" s="19"/>
      <c r="MGH314" s="19"/>
      <c r="MGI314" s="19"/>
      <c r="MGJ314" s="19"/>
      <c r="MGK314" s="19"/>
      <c r="MGL314" s="19"/>
      <c r="MGM314" s="19"/>
      <c r="MGN314" s="19"/>
      <c r="MGO314" s="19"/>
      <c r="MGP314" s="19"/>
      <c r="MGQ314" s="19"/>
      <c r="MGR314" s="19"/>
      <c r="MGS314" s="19"/>
      <c r="MGT314" s="19"/>
      <c r="MGU314" s="19"/>
      <c r="MGV314" s="19"/>
      <c r="MGW314" s="19"/>
      <c r="MGX314" s="19"/>
      <c r="MGY314" s="19"/>
      <c r="MGZ314" s="19"/>
      <c r="MHA314" s="19"/>
      <c r="MHB314" s="19"/>
      <c r="MHC314" s="19"/>
      <c r="MHD314" s="19"/>
      <c r="MHE314" s="19"/>
      <c r="MHF314" s="19"/>
      <c r="MHG314" s="19"/>
      <c r="MHH314" s="19"/>
      <c r="MHI314" s="19"/>
      <c r="MHJ314" s="19"/>
      <c r="MHK314" s="19"/>
      <c r="MHL314" s="19"/>
      <c r="MHM314" s="19"/>
      <c r="MHN314" s="19"/>
      <c r="MHO314" s="19"/>
      <c r="MHP314" s="19"/>
      <c r="MHQ314" s="19"/>
      <c r="MHR314" s="19"/>
      <c r="MHS314" s="19"/>
      <c r="MHT314" s="19"/>
      <c r="MHU314" s="19"/>
      <c r="MHV314" s="19"/>
      <c r="MHW314" s="19"/>
      <c r="MHX314" s="19"/>
      <c r="MHY314" s="19"/>
      <c r="MHZ314" s="19"/>
      <c r="MIA314" s="19"/>
      <c r="MIB314" s="19"/>
      <c r="MIC314" s="19"/>
      <c r="MID314" s="19"/>
      <c r="MIE314" s="19"/>
      <c r="MIF314" s="19"/>
      <c r="MIG314" s="19"/>
      <c r="MIH314" s="19"/>
      <c r="MII314" s="19"/>
      <c r="MIJ314" s="19"/>
      <c r="MIK314" s="19"/>
      <c r="MIL314" s="19"/>
      <c r="MIM314" s="19"/>
      <c r="MIN314" s="19"/>
      <c r="MIO314" s="19"/>
      <c r="MIP314" s="19"/>
      <c r="MIQ314" s="19"/>
      <c r="MIR314" s="19"/>
      <c r="MIS314" s="19"/>
      <c r="MIT314" s="19"/>
      <c r="MIU314" s="19"/>
      <c r="MIV314" s="19"/>
      <c r="MIW314" s="19"/>
      <c r="MIX314" s="19"/>
      <c r="MIY314" s="19"/>
      <c r="MIZ314" s="19"/>
      <c r="MJA314" s="19"/>
      <c r="MJB314" s="19"/>
      <c r="MJC314" s="19"/>
      <c r="MJD314" s="19"/>
      <c r="MJE314" s="19"/>
      <c r="MJF314" s="19"/>
      <c r="MJG314" s="19"/>
      <c r="MJH314" s="19"/>
      <c r="MJI314" s="19"/>
      <c r="MJJ314" s="19"/>
      <c r="MJK314" s="19"/>
      <c r="MJL314" s="19"/>
      <c r="MJM314" s="19"/>
      <c r="MJN314" s="19"/>
      <c r="MJO314" s="19"/>
      <c r="MJP314" s="19"/>
      <c r="MJQ314" s="19"/>
      <c r="MJR314" s="19"/>
      <c r="MJS314" s="19"/>
      <c r="MJT314" s="19"/>
      <c r="MJU314" s="19"/>
      <c r="MJV314" s="19"/>
      <c r="MJW314" s="19"/>
      <c r="MJX314" s="19"/>
      <c r="MJY314" s="19"/>
      <c r="MJZ314" s="19"/>
      <c r="MKA314" s="19"/>
      <c r="MKB314" s="19"/>
      <c r="MKC314" s="19"/>
      <c r="MKD314" s="19"/>
      <c r="MKE314" s="19"/>
      <c r="MKF314" s="19"/>
      <c r="MKG314" s="19"/>
      <c r="MKH314" s="19"/>
      <c r="MKI314" s="19"/>
      <c r="MKJ314" s="19"/>
      <c r="MKK314" s="19"/>
      <c r="MKL314" s="19"/>
      <c r="MKM314" s="19"/>
      <c r="MKN314" s="19"/>
      <c r="MKO314" s="19"/>
      <c r="MKP314" s="19"/>
      <c r="MKQ314" s="19"/>
      <c r="MKR314" s="19"/>
      <c r="MKS314" s="19"/>
      <c r="MKT314" s="19"/>
      <c r="MKU314" s="19"/>
      <c r="MKV314" s="19"/>
      <c r="MKW314" s="19"/>
      <c r="MKX314" s="19"/>
      <c r="MKY314" s="19"/>
      <c r="MKZ314" s="19"/>
      <c r="MLA314" s="19"/>
      <c r="MLB314" s="19"/>
      <c r="MLC314" s="19"/>
      <c r="MLD314" s="19"/>
      <c r="MLE314" s="19"/>
      <c r="MLF314" s="19"/>
      <c r="MLG314" s="19"/>
      <c r="MLH314" s="19"/>
      <c r="MLI314" s="19"/>
      <c r="MLJ314" s="19"/>
      <c r="MLK314" s="19"/>
      <c r="MLL314" s="19"/>
      <c r="MLM314" s="19"/>
      <c r="MLN314" s="19"/>
      <c r="MLO314" s="19"/>
      <c r="MLP314" s="19"/>
      <c r="MLQ314" s="19"/>
      <c r="MLR314" s="19"/>
      <c r="MLS314" s="19"/>
      <c r="MLT314" s="19"/>
      <c r="MLU314" s="19"/>
      <c r="MLV314" s="19"/>
      <c r="MLW314" s="19"/>
      <c r="MLX314" s="19"/>
      <c r="MLY314" s="19"/>
      <c r="MLZ314" s="19"/>
      <c r="MMA314" s="19"/>
      <c r="MMB314" s="19"/>
      <c r="MMC314" s="19"/>
      <c r="MMD314" s="19"/>
      <c r="MME314" s="19"/>
      <c r="MMF314" s="19"/>
      <c r="MMG314" s="19"/>
      <c r="MMH314" s="19"/>
      <c r="MMI314" s="19"/>
      <c r="MMJ314" s="19"/>
      <c r="MMK314" s="19"/>
      <c r="MML314" s="19"/>
      <c r="MMM314" s="19"/>
      <c r="MMN314" s="19"/>
      <c r="MMO314" s="19"/>
      <c r="MMP314" s="19"/>
      <c r="MMQ314" s="19"/>
      <c r="MMR314" s="19"/>
      <c r="MMS314" s="19"/>
      <c r="MMT314" s="19"/>
      <c r="MMU314" s="19"/>
      <c r="MMV314" s="19"/>
      <c r="MMW314" s="19"/>
      <c r="MMX314" s="19"/>
      <c r="MMY314" s="19"/>
      <c r="MMZ314" s="19"/>
      <c r="MNA314" s="19"/>
      <c r="MNB314" s="19"/>
      <c r="MNC314" s="19"/>
      <c r="MND314" s="19"/>
      <c r="MNE314" s="19"/>
      <c r="MNF314" s="19"/>
      <c r="MNG314" s="19"/>
      <c r="MNH314" s="19"/>
      <c r="MNI314" s="19"/>
      <c r="MNJ314" s="19"/>
      <c r="MNK314" s="19"/>
      <c r="MNL314" s="19"/>
      <c r="MNM314" s="19"/>
      <c r="MNN314" s="19"/>
      <c r="MNO314" s="19"/>
      <c r="MNP314" s="19"/>
      <c r="MNQ314" s="19"/>
      <c r="MNR314" s="19"/>
      <c r="MNS314" s="19"/>
      <c r="MNT314" s="19"/>
      <c r="MNU314" s="19"/>
      <c r="MNV314" s="19"/>
      <c r="MNW314" s="19"/>
      <c r="MNX314" s="19"/>
      <c r="MNY314" s="19"/>
      <c r="MNZ314" s="19"/>
      <c r="MOA314" s="19"/>
      <c r="MOB314" s="19"/>
      <c r="MOC314" s="19"/>
      <c r="MOD314" s="19"/>
      <c r="MOE314" s="19"/>
      <c r="MOF314" s="19"/>
      <c r="MOG314" s="19"/>
      <c r="MOH314" s="19"/>
      <c r="MOI314" s="19"/>
      <c r="MOJ314" s="19"/>
      <c r="MOK314" s="19"/>
      <c r="MOL314" s="19"/>
      <c r="MOM314" s="19"/>
      <c r="MON314" s="19"/>
      <c r="MOO314" s="19"/>
      <c r="MOP314" s="19"/>
      <c r="MOQ314" s="19"/>
      <c r="MOR314" s="19"/>
      <c r="MOS314" s="19"/>
      <c r="MOT314" s="19"/>
      <c r="MOU314" s="19"/>
      <c r="MOV314" s="19"/>
      <c r="MOW314" s="19"/>
      <c r="MOX314" s="19"/>
      <c r="MOY314" s="19"/>
      <c r="MOZ314" s="19"/>
      <c r="MPA314" s="19"/>
      <c r="MPB314" s="19"/>
      <c r="MPC314" s="19"/>
      <c r="MPD314" s="19"/>
      <c r="MPE314" s="19"/>
      <c r="MPF314" s="19"/>
      <c r="MPG314" s="19"/>
      <c r="MPH314" s="19"/>
      <c r="MPI314" s="19"/>
      <c r="MPJ314" s="19"/>
      <c r="MPK314" s="19"/>
      <c r="MPL314" s="19"/>
      <c r="MPM314" s="19"/>
      <c r="MPN314" s="19"/>
      <c r="MPO314" s="19"/>
      <c r="MPP314" s="19"/>
      <c r="MPQ314" s="19"/>
      <c r="MPR314" s="19"/>
      <c r="MPS314" s="19"/>
      <c r="MPT314" s="19"/>
      <c r="MPU314" s="19"/>
      <c r="MPV314" s="19"/>
      <c r="MPW314" s="19"/>
      <c r="MPX314" s="19"/>
      <c r="MPY314" s="19"/>
      <c r="MPZ314" s="19"/>
      <c r="MQA314" s="19"/>
      <c r="MQB314" s="19"/>
      <c r="MQC314" s="19"/>
      <c r="MQD314" s="19"/>
      <c r="MQE314" s="19"/>
      <c r="MQF314" s="19"/>
      <c r="MQG314" s="19"/>
      <c r="MQH314" s="19"/>
      <c r="MQI314" s="19"/>
      <c r="MQJ314" s="19"/>
      <c r="MQK314" s="19"/>
      <c r="MQL314" s="19"/>
      <c r="MQM314" s="19"/>
      <c r="MQN314" s="19"/>
      <c r="MQO314" s="19"/>
      <c r="MQP314" s="19"/>
      <c r="MQQ314" s="19"/>
      <c r="MQR314" s="19"/>
      <c r="MQS314" s="19"/>
      <c r="MQT314" s="19"/>
      <c r="MQU314" s="19"/>
      <c r="MQV314" s="19"/>
      <c r="MQW314" s="19"/>
      <c r="MQX314" s="19"/>
      <c r="MQY314" s="19"/>
      <c r="MQZ314" s="19"/>
      <c r="MRA314" s="19"/>
      <c r="MRB314" s="19"/>
      <c r="MRC314" s="19"/>
      <c r="MRD314" s="19"/>
      <c r="MRE314" s="19"/>
      <c r="MRF314" s="19"/>
      <c r="MRG314" s="19"/>
      <c r="MRH314" s="19"/>
      <c r="MRI314" s="19"/>
      <c r="MRJ314" s="19"/>
      <c r="MRK314" s="19"/>
      <c r="MRL314" s="19"/>
      <c r="MRM314" s="19"/>
      <c r="MRN314" s="19"/>
      <c r="MRO314" s="19"/>
      <c r="MRP314" s="19"/>
      <c r="MRQ314" s="19"/>
      <c r="MRR314" s="19"/>
      <c r="MRS314" s="19"/>
      <c r="MRT314" s="19"/>
      <c r="MRU314" s="19"/>
      <c r="MRV314" s="19"/>
      <c r="MRW314" s="19"/>
      <c r="MRX314" s="19"/>
      <c r="MRY314" s="19"/>
      <c r="MRZ314" s="19"/>
      <c r="MSA314" s="19"/>
      <c r="MSB314" s="19"/>
      <c r="MSC314" s="19"/>
      <c r="MSD314" s="19"/>
      <c r="MSE314" s="19"/>
      <c r="MSF314" s="19"/>
      <c r="MSG314" s="19"/>
      <c r="MSH314" s="19"/>
      <c r="MSI314" s="19"/>
      <c r="MSJ314" s="19"/>
      <c r="MSK314" s="19"/>
      <c r="MSL314" s="19"/>
      <c r="MSM314" s="19"/>
      <c r="MSN314" s="19"/>
      <c r="MSO314" s="19"/>
      <c r="MSP314" s="19"/>
      <c r="MSQ314" s="19"/>
      <c r="MSR314" s="19"/>
      <c r="MSS314" s="19"/>
      <c r="MST314" s="19"/>
      <c r="MSU314" s="19"/>
      <c r="MSV314" s="19"/>
      <c r="MSW314" s="19"/>
      <c r="MSX314" s="19"/>
      <c r="MSY314" s="19"/>
      <c r="MSZ314" s="19"/>
      <c r="MTA314" s="19"/>
      <c r="MTB314" s="19"/>
      <c r="MTC314" s="19"/>
      <c r="MTD314" s="19"/>
      <c r="MTE314" s="19"/>
      <c r="MTF314" s="19"/>
      <c r="MTG314" s="19"/>
      <c r="MTH314" s="19"/>
      <c r="MTI314" s="19"/>
      <c r="MTJ314" s="19"/>
      <c r="MTK314" s="19"/>
      <c r="MTL314" s="19"/>
      <c r="MTM314" s="19"/>
      <c r="MTN314" s="19"/>
      <c r="MTO314" s="19"/>
      <c r="MTP314" s="19"/>
      <c r="MTQ314" s="19"/>
      <c r="MTR314" s="19"/>
      <c r="MTS314" s="19"/>
      <c r="MTT314" s="19"/>
      <c r="MTU314" s="19"/>
      <c r="MTV314" s="19"/>
      <c r="MTW314" s="19"/>
      <c r="MTX314" s="19"/>
      <c r="MTY314" s="19"/>
      <c r="MTZ314" s="19"/>
      <c r="MUA314" s="19"/>
      <c r="MUB314" s="19"/>
      <c r="MUC314" s="19"/>
      <c r="MUD314" s="19"/>
      <c r="MUE314" s="19"/>
      <c r="MUF314" s="19"/>
      <c r="MUG314" s="19"/>
      <c r="MUH314" s="19"/>
      <c r="MUI314" s="19"/>
      <c r="MUJ314" s="19"/>
      <c r="MUK314" s="19"/>
      <c r="MUL314" s="19"/>
      <c r="MUM314" s="19"/>
      <c r="MUN314" s="19"/>
      <c r="MUO314" s="19"/>
      <c r="MUP314" s="19"/>
      <c r="MUQ314" s="19"/>
      <c r="MUR314" s="19"/>
      <c r="MUS314" s="19"/>
      <c r="MUT314" s="19"/>
      <c r="MUU314" s="19"/>
      <c r="MUV314" s="19"/>
      <c r="MUW314" s="19"/>
      <c r="MUX314" s="19"/>
      <c r="MUY314" s="19"/>
      <c r="MUZ314" s="19"/>
      <c r="MVA314" s="19"/>
      <c r="MVB314" s="19"/>
      <c r="MVC314" s="19"/>
      <c r="MVD314" s="19"/>
      <c r="MVE314" s="19"/>
      <c r="MVF314" s="19"/>
      <c r="MVG314" s="19"/>
      <c r="MVH314" s="19"/>
      <c r="MVI314" s="19"/>
      <c r="MVJ314" s="19"/>
      <c r="MVK314" s="19"/>
      <c r="MVL314" s="19"/>
      <c r="MVM314" s="19"/>
      <c r="MVN314" s="19"/>
      <c r="MVO314" s="19"/>
      <c r="MVP314" s="19"/>
      <c r="MVQ314" s="19"/>
      <c r="MVR314" s="19"/>
      <c r="MVS314" s="19"/>
      <c r="MVT314" s="19"/>
      <c r="MVU314" s="19"/>
      <c r="MVV314" s="19"/>
      <c r="MVW314" s="19"/>
      <c r="MVX314" s="19"/>
      <c r="MVY314" s="19"/>
      <c r="MVZ314" s="19"/>
      <c r="MWA314" s="19"/>
      <c r="MWB314" s="19"/>
      <c r="MWC314" s="19"/>
      <c r="MWD314" s="19"/>
      <c r="MWE314" s="19"/>
      <c r="MWF314" s="19"/>
      <c r="MWG314" s="19"/>
      <c r="MWH314" s="19"/>
      <c r="MWI314" s="19"/>
      <c r="MWJ314" s="19"/>
      <c r="MWK314" s="19"/>
      <c r="MWL314" s="19"/>
      <c r="MWM314" s="19"/>
      <c r="MWN314" s="19"/>
      <c r="MWO314" s="19"/>
      <c r="MWP314" s="19"/>
      <c r="MWQ314" s="19"/>
      <c r="MWR314" s="19"/>
      <c r="MWS314" s="19"/>
      <c r="MWT314" s="19"/>
      <c r="MWU314" s="19"/>
      <c r="MWV314" s="19"/>
      <c r="MWW314" s="19"/>
      <c r="MWX314" s="19"/>
      <c r="MWY314" s="19"/>
      <c r="MWZ314" s="19"/>
      <c r="MXA314" s="19"/>
      <c r="MXB314" s="19"/>
      <c r="MXC314" s="19"/>
      <c r="MXD314" s="19"/>
      <c r="MXE314" s="19"/>
      <c r="MXF314" s="19"/>
      <c r="MXG314" s="19"/>
      <c r="MXH314" s="19"/>
      <c r="MXI314" s="19"/>
      <c r="MXJ314" s="19"/>
      <c r="MXK314" s="19"/>
      <c r="MXL314" s="19"/>
      <c r="MXM314" s="19"/>
      <c r="MXN314" s="19"/>
      <c r="MXO314" s="19"/>
      <c r="MXP314" s="19"/>
      <c r="MXQ314" s="19"/>
      <c r="MXR314" s="19"/>
      <c r="MXS314" s="19"/>
      <c r="MXT314" s="19"/>
      <c r="MXU314" s="19"/>
      <c r="MXV314" s="19"/>
      <c r="MXW314" s="19"/>
      <c r="MXX314" s="19"/>
      <c r="MXY314" s="19"/>
      <c r="MXZ314" s="19"/>
      <c r="MYA314" s="19"/>
      <c r="MYB314" s="19"/>
      <c r="MYC314" s="19"/>
      <c r="MYD314" s="19"/>
      <c r="MYE314" s="19"/>
      <c r="MYF314" s="19"/>
      <c r="MYG314" s="19"/>
      <c r="MYH314" s="19"/>
      <c r="MYI314" s="19"/>
      <c r="MYJ314" s="19"/>
      <c r="MYK314" s="19"/>
      <c r="MYL314" s="19"/>
      <c r="MYM314" s="19"/>
      <c r="MYN314" s="19"/>
      <c r="MYO314" s="19"/>
      <c r="MYP314" s="19"/>
      <c r="MYQ314" s="19"/>
      <c r="MYR314" s="19"/>
      <c r="MYS314" s="19"/>
      <c r="MYT314" s="19"/>
      <c r="MYU314" s="19"/>
      <c r="MYV314" s="19"/>
      <c r="MYW314" s="19"/>
      <c r="MYX314" s="19"/>
      <c r="MYY314" s="19"/>
      <c r="MYZ314" s="19"/>
      <c r="MZA314" s="19"/>
      <c r="MZB314" s="19"/>
      <c r="MZC314" s="19"/>
      <c r="MZD314" s="19"/>
      <c r="MZE314" s="19"/>
      <c r="MZF314" s="19"/>
      <c r="MZG314" s="19"/>
      <c r="MZH314" s="19"/>
      <c r="MZI314" s="19"/>
      <c r="MZJ314" s="19"/>
      <c r="MZK314" s="19"/>
      <c r="MZL314" s="19"/>
      <c r="MZM314" s="19"/>
      <c r="MZN314" s="19"/>
      <c r="MZO314" s="19"/>
      <c r="MZP314" s="19"/>
      <c r="MZQ314" s="19"/>
      <c r="MZR314" s="19"/>
      <c r="MZS314" s="19"/>
      <c r="MZT314" s="19"/>
      <c r="MZU314" s="19"/>
      <c r="MZV314" s="19"/>
      <c r="MZW314" s="19"/>
      <c r="MZX314" s="19"/>
      <c r="MZY314" s="19"/>
      <c r="MZZ314" s="19"/>
      <c r="NAA314" s="19"/>
      <c r="NAB314" s="19"/>
      <c r="NAC314" s="19"/>
      <c r="NAD314" s="19"/>
      <c r="NAE314" s="19"/>
      <c r="NAF314" s="19"/>
      <c r="NAG314" s="19"/>
      <c r="NAH314" s="19"/>
      <c r="NAI314" s="19"/>
      <c r="NAJ314" s="19"/>
      <c r="NAK314" s="19"/>
      <c r="NAL314" s="19"/>
      <c r="NAM314" s="19"/>
      <c r="NAN314" s="19"/>
      <c r="NAO314" s="19"/>
      <c r="NAP314" s="19"/>
      <c r="NAQ314" s="19"/>
      <c r="NAR314" s="19"/>
      <c r="NAS314" s="19"/>
      <c r="NAT314" s="19"/>
      <c r="NAU314" s="19"/>
      <c r="NAV314" s="19"/>
      <c r="NAW314" s="19"/>
      <c r="NAX314" s="19"/>
      <c r="NAY314" s="19"/>
      <c r="NAZ314" s="19"/>
      <c r="NBA314" s="19"/>
      <c r="NBB314" s="19"/>
      <c r="NBC314" s="19"/>
      <c r="NBD314" s="19"/>
      <c r="NBE314" s="19"/>
      <c r="NBF314" s="19"/>
      <c r="NBG314" s="19"/>
      <c r="NBH314" s="19"/>
      <c r="NBI314" s="19"/>
      <c r="NBJ314" s="19"/>
      <c r="NBK314" s="19"/>
      <c r="NBL314" s="19"/>
      <c r="NBM314" s="19"/>
      <c r="NBN314" s="19"/>
      <c r="NBO314" s="19"/>
      <c r="NBP314" s="19"/>
      <c r="NBQ314" s="19"/>
      <c r="NBR314" s="19"/>
      <c r="NBS314" s="19"/>
      <c r="NBT314" s="19"/>
      <c r="NBU314" s="19"/>
      <c r="NBV314" s="19"/>
      <c r="NBW314" s="19"/>
      <c r="NBX314" s="19"/>
      <c r="NBY314" s="19"/>
      <c r="NBZ314" s="19"/>
      <c r="NCA314" s="19"/>
      <c r="NCB314" s="19"/>
      <c r="NCC314" s="19"/>
      <c r="NCD314" s="19"/>
      <c r="NCE314" s="19"/>
      <c r="NCF314" s="19"/>
      <c r="NCG314" s="19"/>
      <c r="NCH314" s="19"/>
      <c r="NCI314" s="19"/>
      <c r="NCJ314" s="19"/>
      <c r="NCK314" s="19"/>
      <c r="NCL314" s="19"/>
      <c r="NCM314" s="19"/>
      <c r="NCN314" s="19"/>
      <c r="NCO314" s="19"/>
      <c r="NCP314" s="19"/>
      <c r="NCQ314" s="19"/>
      <c r="NCR314" s="19"/>
      <c r="NCS314" s="19"/>
      <c r="NCT314" s="19"/>
      <c r="NCU314" s="19"/>
      <c r="NCV314" s="19"/>
      <c r="NCW314" s="19"/>
      <c r="NCX314" s="19"/>
      <c r="NCY314" s="19"/>
      <c r="NCZ314" s="19"/>
      <c r="NDA314" s="19"/>
      <c r="NDB314" s="19"/>
      <c r="NDC314" s="19"/>
      <c r="NDD314" s="19"/>
      <c r="NDE314" s="19"/>
      <c r="NDF314" s="19"/>
      <c r="NDG314" s="19"/>
      <c r="NDH314" s="19"/>
      <c r="NDI314" s="19"/>
      <c r="NDJ314" s="19"/>
      <c r="NDK314" s="19"/>
      <c r="NDL314" s="19"/>
      <c r="NDM314" s="19"/>
      <c r="NDN314" s="19"/>
      <c r="NDO314" s="19"/>
      <c r="NDP314" s="19"/>
      <c r="NDQ314" s="19"/>
      <c r="NDR314" s="19"/>
      <c r="NDS314" s="19"/>
      <c r="NDT314" s="19"/>
      <c r="NDU314" s="19"/>
      <c r="NDV314" s="19"/>
      <c r="NDW314" s="19"/>
      <c r="NDX314" s="19"/>
      <c r="NDY314" s="19"/>
      <c r="NDZ314" s="19"/>
      <c r="NEA314" s="19"/>
      <c r="NEB314" s="19"/>
      <c r="NEC314" s="19"/>
      <c r="NED314" s="19"/>
      <c r="NEE314" s="19"/>
      <c r="NEF314" s="19"/>
      <c r="NEG314" s="19"/>
      <c r="NEH314" s="19"/>
      <c r="NEI314" s="19"/>
      <c r="NEJ314" s="19"/>
      <c r="NEK314" s="19"/>
      <c r="NEL314" s="19"/>
      <c r="NEM314" s="19"/>
      <c r="NEN314" s="19"/>
      <c r="NEO314" s="19"/>
      <c r="NEP314" s="19"/>
      <c r="NEQ314" s="19"/>
      <c r="NER314" s="19"/>
      <c r="NES314" s="19"/>
      <c r="NET314" s="19"/>
      <c r="NEU314" s="19"/>
      <c r="NEV314" s="19"/>
      <c r="NEW314" s="19"/>
      <c r="NEX314" s="19"/>
      <c r="NEY314" s="19"/>
      <c r="NEZ314" s="19"/>
      <c r="NFA314" s="19"/>
      <c r="NFB314" s="19"/>
      <c r="NFC314" s="19"/>
      <c r="NFD314" s="19"/>
      <c r="NFE314" s="19"/>
      <c r="NFF314" s="19"/>
      <c r="NFG314" s="19"/>
      <c r="NFH314" s="19"/>
      <c r="NFI314" s="19"/>
      <c r="NFJ314" s="19"/>
      <c r="NFK314" s="19"/>
      <c r="NFL314" s="19"/>
      <c r="NFM314" s="19"/>
      <c r="NFN314" s="19"/>
      <c r="NFO314" s="19"/>
      <c r="NFP314" s="19"/>
      <c r="NFQ314" s="19"/>
      <c r="NFR314" s="19"/>
      <c r="NFS314" s="19"/>
      <c r="NFT314" s="19"/>
      <c r="NFU314" s="19"/>
      <c r="NFV314" s="19"/>
      <c r="NFW314" s="19"/>
      <c r="NFX314" s="19"/>
      <c r="NFY314" s="19"/>
      <c r="NFZ314" s="19"/>
      <c r="NGA314" s="19"/>
      <c r="NGB314" s="19"/>
      <c r="NGC314" s="19"/>
      <c r="NGD314" s="19"/>
      <c r="NGE314" s="19"/>
      <c r="NGF314" s="19"/>
      <c r="NGG314" s="19"/>
      <c r="NGH314" s="19"/>
      <c r="NGI314" s="19"/>
      <c r="NGJ314" s="19"/>
      <c r="NGK314" s="19"/>
      <c r="NGL314" s="19"/>
      <c r="NGM314" s="19"/>
      <c r="NGN314" s="19"/>
      <c r="NGO314" s="19"/>
      <c r="NGP314" s="19"/>
      <c r="NGQ314" s="19"/>
      <c r="NGR314" s="19"/>
      <c r="NGS314" s="19"/>
      <c r="NGT314" s="19"/>
      <c r="NGU314" s="19"/>
      <c r="NGV314" s="19"/>
      <c r="NGW314" s="19"/>
      <c r="NGX314" s="19"/>
      <c r="NGY314" s="19"/>
      <c r="NGZ314" s="19"/>
      <c r="NHA314" s="19"/>
      <c r="NHB314" s="19"/>
      <c r="NHC314" s="19"/>
      <c r="NHD314" s="19"/>
      <c r="NHE314" s="19"/>
      <c r="NHF314" s="19"/>
      <c r="NHG314" s="19"/>
      <c r="NHH314" s="19"/>
      <c r="NHI314" s="19"/>
      <c r="NHJ314" s="19"/>
      <c r="NHK314" s="19"/>
      <c r="NHL314" s="19"/>
      <c r="NHM314" s="19"/>
      <c r="NHN314" s="19"/>
      <c r="NHO314" s="19"/>
      <c r="NHP314" s="19"/>
      <c r="NHQ314" s="19"/>
      <c r="NHR314" s="19"/>
      <c r="NHS314" s="19"/>
      <c r="NHT314" s="19"/>
      <c r="NHU314" s="19"/>
      <c r="NHV314" s="19"/>
      <c r="NHW314" s="19"/>
      <c r="NHX314" s="19"/>
      <c r="NHY314" s="19"/>
      <c r="NHZ314" s="19"/>
      <c r="NIA314" s="19"/>
      <c r="NIB314" s="19"/>
      <c r="NIC314" s="19"/>
      <c r="NID314" s="19"/>
      <c r="NIE314" s="19"/>
      <c r="NIF314" s="19"/>
      <c r="NIG314" s="19"/>
      <c r="NIH314" s="19"/>
      <c r="NII314" s="19"/>
      <c r="NIJ314" s="19"/>
      <c r="NIK314" s="19"/>
      <c r="NIL314" s="19"/>
      <c r="NIM314" s="19"/>
      <c r="NIN314" s="19"/>
      <c r="NIO314" s="19"/>
      <c r="NIP314" s="19"/>
      <c r="NIQ314" s="19"/>
      <c r="NIR314" s="19"/>
      <c r="NIS314" s="19"/>
      <c r="NIT314" s="19"/>
      <c r="NIU314" s="19"/>
      <c r="NIV314" s="19"/>
      <c r="NIW314" s="19"/>
      <c r="NIX314" s="19"/>
      <c r="NIY314" s="19"/>
      <c r="NIZ314" s="19"/>
      <c r="NJA314" s="19"/>
      <c r="NJB314" s="19"/>
      <c r="NJC314" s="19"/>
      <c r="NJD314" s="19"/>
      <c r="NJE314" s="19"/>
      <c r="NJF314" s="19"/>
      <c r="NJG314" s="19"/>
      <c r="NJH314" s="19"/>
      <c r="NJI314" s="19"/>
      <c r="NJJ314" s="19"/>
      <c r="NJK314" s="19"/>
      <c r="NJL314" s="19"/>
      <c r="NJM314" s="19"/>
      <c r="NJN314" s="19"/>
      <c r="NJO314" s="19"/>
      <c r="NJP314" s="19"/>
      <c r="NJQ314" s="19"/>
      <c r="NJR314" s="19"/>
      <c r="NJS314" s="19"/>
      <c r="NJT314" s="19"/>
      <c r="NJU314" s="19"/>
      <c r="NJV314" s="19"/>
      <c r="NJW314" s="19"/>
      <c r="NJX314" s="19"/>
      <c r="NJY314" s="19"/>
      <c r="NJZ314" s="19"/>
      <c r="NKA314" s="19"/>
      <c r="NKB314" s="19"/>
      <c r="NKC314" s="19"/>
      <c r="NKD314" s="19"/>
      <c r="NKE314" s="19"/>
      <c r="NKF314" s="19"/>
      <c r="NKG314" s="19"/>
      <c r="NKH314" s="19"/>
      <c r="NKI314" s="19"/>
      <c r="NKJ314" s="19"/>
      <c r="NKK314" s="19"/>
      <c r="NKL314" s="19"/>
      <c r="NKM314" s="19"/>
      <c r="NKN314" s="19"/>
      <c r="NKO314" s="19"/>
      <c r="NKP314" s="19"/>
      <c r="NKQ314" s="19"/>
      <c r="NKR314" s="19"/>
      <c r="NKS314" s="19"/>
      <c r="NKT314" s="19"/>
      <c r="NKU314" s="19"/>
      <c r="NKV314" s="19"/>
      <c r="NKW314" s="19"/>
      <c r="NKX314" s="19"/>
      <c r="NKY314" s="19"/>
      <c r="NKZ314" s="19"/>
      <c r="NLA314" s="19"/>
      <c r="NLB314" s="19"/>
      <c r="NLC314" s="19"/>
      <c r="NLD314" s="19"/>
      <c r="NLE314" s="19"/>
      <c r="NLF314" s="19"/>
      <c r="NLG314" s="19"/>
      <c r="NLH314" s="19"/>
      <c r="NLI314" s="19"/>
      <c r="NLJ314" s="19"/>
      <c r="NLK314" s="19"/>
      <c r="NLL314" s="19"/>
      <c r="NLM314" s="19"/>
      <c r="NLN314" s="19"/>
      <c r="NLO314" s="19"/>
      <c r="NLP314" s="19"/>
      <c r="NLQ314" s="19"/>
      <c r="NLR314" s="19"/>
      <c r="NLS314" s="19"/>
      <c r="NLT314" s="19"/>
      <c r="NLU314" s="19"/>
      <c r="NLV314" s="19"/>
      <c r="NLW314" s="19"/>
      <c r="NLX314" s="19"/>
      <c r="NLY314" s="19"/>
      <c r="NLZ314" s="19"/>
      <c r="NMA314" s="19"/>
      <c r="NMB314" s="19"/>
      <c r="NMC314" s="19"/>
      <c r="NMD314" s="19"/>
      <c r="NME314" s="19"/>
      <c r="NMF314" s="19"/>
      <c r="NMG314" s="19"/>
      <c r="NMH314" s="19"/>
      <c r="NMI314" s="19"/>
      <c r="NMJ314" s="19"/>
      <c r="NMK314" s="19"/>
      <c r="NML314" s="19"/>
      <c r="NMM314" s="19"/>
      <c r="NMN314" s="19"/>
      <c r="NMO314" s="19"/>
      <c r="NMP314" s="19"/>
      <c r="NMQ314" s="19"/>
      <c r="NMR314" s="19"/>
      <c r="NMS314" s="19"/>
      <c r="NMT314" s="19"/>
      <c r="NMU314" s="19"/>
      <c r="NMV314" s="19"/>
      <c r="NMW314" s="19"/>
      <c r="NMX314" s="19"/>
      <c r="NMY314" s="19"/>
      <c r="NMZ314" s="19"/>
      <c r="NNA314" s="19"/>
      <c r="NNB314" s="19"/>
      <c r="NNC314" s="19"/>
      <c r="NND314" s="19"/>
      <c r="NNE314" s="19"/>
      <c r="NNF314" s="19"/>
      <c r="NNG314" s="19"/>
      <c r="NNH314" s="19"/>
      <c r="NNI314" s="19"/>
      <c r="NNJ314" s="19"/>
      <c r="NNK314" s="19"/>
      <c r="NNL314" s="19"/>
      <c r="NNM314" s="19"/>
      <c r="NNN314" s="19"/>
      <c r="NNO314" s="19"/>
      <c r="NNP314" s="19"/>
      <c r="NNQ314" s="19"/>
      <c r="NNR314" s="19"/>
      <c r="NNS314" s="19"/>
      <c r="NNT314" s="19"/>
      <c r="NNU314" s="19"/>
      <c r="NNV314" s="19"/>
      <c r="NNW314" s="19"/>
      <c r="NNX314" s="19"/>
      <c r="NNY314" s="19"/>
      <c r="NNZ314" s="19"/>
      <c r="NOA314" s="19"/>
      <c r="NOB314" s="19"/>
      <c r="NOC314" s="19"/>
      <c r="NOD314" s="19"/>
      <c r="NOE314" s="19"/>
      <c r="NOF314" s="19"/>
      <c r="NOG314" s="19"/>
      <c r="NOH314" s="19"/>
      <c r="NOI314" s="19"/>
      <c r="NOJ314" s="19"/>
      <c r="NOK314" s="19"/>
      <c r="NOL314" s="19"/>
      <c r="NOM314" s="19"/>
      <c r="NON314" s="19"/>
      <c r="NOO314" s="19"/>
      <c r="NOP314" s="19"/>
      <c r="NOQ314" s="19"/>
      <c r="NOR314" s="19"/>
      <c r="NOS314" s="19"/>
      <c r="NOT314" s="19"/>
      <c r="NOU314" s="19"/>
      <c r="NOV314" s="19"/>
      <c r="NOW314" s="19"/>
      <c r="NOX314" s="19"/>
      <c r="NOY314" s="19"/>
      <c r="NOZ314" s="19"/>
      <c r="NPA314" s="19"/>
      <c r="NPB314" s="19"/>
      <c r="NPC314" s="19"/>
      <c r="NPD314" s="19"/>
      <c r="NPE314" s="19"/>
      <c r="NPF314" s="19"/>
      <c r="NPG314" s="19"/>
      <c r="NPH314" s="19"/>
      <c r="NPI314" s="19"/>
      <c r="NPJ314" s="19"/>
      <c r="NPK314" s="19"/>
      <c r="NPL314" s="19"/>
      <c r="NPM314" s="19"/>
      <c r="NPN314" s="19"/>
      <c r="NPO314" s="19"/>
      <c r="NPP314" s="19"/>
      <c r="NPQ314" s="19"/>
      <c r="NPR314" s="19"/>
      <c r="NPS314" s="19"/>
      <c r="NPT314" s="19"/>
      <c r="NPU314" s="19"/>
      <c r="NPV314" s="19"/>
      <c r="NPW314" s="19"/>
      <c r="NPX314" s="19"/>
      <c r="NPY314" s="19"/>
      <c r="NPZ314" s="19"/>
      <c r="NQA314" s="19"/>
      <c r="NQB314" s="19"/>
      <c r="NQC314" s="19"/>
      <c r="NQD314" s="19"/>
      <c r="NQE314" s="19"/>
      <c r="NQF314" s="19"/>
      <c r="NQG314" s="19"/>
      <c r="NQH314" s="19"/>
      <c r="NQI314" s="19"/>
      <c r="NQJ314" s="19"/>
      <c r="NQK314" s="19"/>
      <c r="NQL314" s="19"/>
      <c r="NQM314" s="19"/>
      <c r="NQN314" s="19"/>
      <c r="NQO314" s="19"/>
      <c r="NQP314" s="19"/>
      <c r="NQQ314" s="19"/>
      <c r="NQR314" s="19"/>
      <c r="NQS314" s="19"/>
      <c r="NQT314" s="19"/>
      <c r="NQU314" s="19"/>
      <c r="NQV314" s="19"/>
      <c r="NQW314" s="19"/>
      <c r="NQX314" s="19"/>
      <c r="NQY314" s="19"/>
      <c r="NQZ314" s="19"/>
      <c r="NRA314" s="19"/>
      <c r="NRB314" s="19"/>
      <c r="NRC314" s="19"/>
      <c r="NRD314" s="19"/>
      <c r="NRE314" s="19"/>
      <c r="NRF314" s="19"/>
      <c r="NRG314" s="19"/>
      <c r="NRH314" s="19"/>
      <c r="NRI314" s="19"/>
      <c r="NRJ314" s="19"/>
      <c r="NRK314" s="19"/>
      <c r="NRL314" s="19"/>
      <c r="NRM314" s="19"/>
      <c r="NRN314" s="19"/>
      <c r="NRO314" s="19"/>
      <c r="NRP314" s="19"/>
      <c r="NRQ314" s="19"/>
      <c r="NRR314" s="19"/>
      <c r="NRS314" s="19"/>
      <c r="NRT314" s="19"/>
      <c r="NRU314" s="19"/>
      <c r="NRV314" s="19"/>
      <c r="NRW314" s="19"/>
      <c r="NRX314" s="19"/>
      <c r="NRY314" s="19"/>
      <c r="NRZ314" s="19"/>
      <c r="NSA314" s="19"/>
      <c r="NSB314" s="19"/>
      <c r="NSC314" s="19"/>
      <c r="NSD314" s="19"/>
      <c r="NSE314" s="19"/>
      <c r="NSF314" s="19"/>
      <c r="NSG314" s="19"/>
      <c r="NSH314" s="19"/>
      <c r="NSI314" s="19"/>
      <c r="NSJ314" s="19"/>
      <c r="NSK314" s="19"/>
      <c r="NSL314" s="19"/>
      <c r="NSM314" s="19"/>
      <c r="NSN314" s="19"/>
      <c r="NSO314" s="19"/>
      <c r="NSP314" s="19"/>
      <c r="NSQ314" s="19"/>
      <c r="NSR314" s="19"/>
      <c r="NSS314" s="19"/>
      <c r="NST314" s="19"/>
      <c r="NSU314" s="19"/>
      <c r="NSV314" s="19"/>
      <c r="NSW314" s="19"/>
      <c r="NSX314" s="19"/>
      <c r="NSY314" s="19"/>
      <c r="NSZ314" s="19"/>
      <c r="NTA314" s="19"/>
      <c r="NTB314" s="19"/>
      <c r="NTC314" s="19"/>
      <c r="NTD314" s="19"/>
      <c r="NTE314" s="19"/>
      <c r="NTF314" s="19"/>
      <c r="NTG314" s="19"/>
      <c r="NTH314" s="19"/>
      <c r="NTI314" s="19"/>
      <c r="NTJ314" s="19"/>
      <c r="NTK314" s="19"/>
      <c r="NTL314" s="19"/>
      <c r="NTM314" s="19"/>
      <c r="NTN314" s="19"/>
      <c r="NTO314" s="19"/>
      <c r="NTP314" s="19"/>
      <c r="NTQ314" s="19"/>
      <c r="NTR314" s="19"/>
      <c r="NTS314" s="19"/>
      <c r="NTT314" s="19"/>
      <c r="NTU314" s="19"/>
      <c r="NTV314" s="19"/>
      <c r="NTW314" s="19"/>
      <c r="NTX314" s="19"/>
      <c r="NTY314" s="19"/>
      <c r="NTZ314" s="19"/>
      <c r="NUA314" s="19"/>
      <c r="NUB314" s="19"/>
      <c r="NUC314" s="19"/>
      <c r="NUD314" s="19"/>
      <c r="NUE314" s="19"/>
      <c r="NUF314" s="19"/>
      <c r="NUG314" s="19"/>
      <c r="NUH314" s="19"/>
      <c r="NUI314" s="19"/>
      <c r="NUJ314" s="19"/>
      <c r="NUK314" s="19"/>
      <c r="NUL314" s="19"/>
      <c r="NUM314" s="19"/>
      <c r="NUN314" s="19"/>
      <c r="NUO314" s="19"/>
      <c r="NUP314" s="19"/>
      <c r="NUQ314" s="19"/>
      <c r="NUR314" s="19"/>
      <c r="NUS314" s="19"/>
      <c r="NUT314" s="19"/>
      <c r="NUU314" s="19"/>
      <c r="NUV314" s="19"/>
      <c r="NUW314" s="19"/>
      <c r="NUX314" s="19"/>
      <c r="NUY314" s="19"/>
      <c r="NUZ314" s="19"/>
      <c r="NVA314" s="19"/>
      <c r="NVB314" s="19"/>
      <c r="NVC314" s="19"/>
      <c r="NVD314" s="19"/>
      <c r="NVE314" s="19"/>
      <c r="NVF314" s="19"/>
      <c r="NVG314" s="19"/>
      <c r="NVH314" s="19"/>
      <c r="NVI314" s="19"/>
      <c r="NVJ314" s="19"/>
      <c r="NVK314" s="19"/>
      <c r="NVL314" s="19"/>
      <c r="NVM314" s="19"/>
      <c r="NVN314" s="19"/>
      <c r="NVO314" s="19"/>
      <c r="NVP314" s="19"/>
      <c r="NVQ314" s="19"/>
      <c r="NVR314" s="19"/>
      <c r="NVS314" s="19"/>
      <c r="NVT314" s="19"/>
      <c r="NVU314" s="19"/>
      <c r="NVV314" s="19"/>
      <c r="NVW314" s="19"/>
      <c r="NVX314" s="19"/>
      <c r="NVY314" s="19"/>
      <c r="NVZ314" s="19"/>
      <c r="NWA314" s="19"/>
      <c r="NWB314" s="19"/>
      <c r="NWC314" s="19"/>
      <c r="NWD314" s="19"/>
      <c r="NWE314" s="19"/>
      <c r="NWF314" s="19"/>
      <c r="NWG314" s="19"/>
      <c r="NWH314" s="19"/>
      <c r="NWI314" s="19"/>
      <c r="NWJ314" s="19"/>
      <c r="NWK314" s="19"/>
      <c r="NWL314" s="19"/>
      <c r="NWM314" s="19"/>
      <c r="NWN314" s="19"/>
      <c r="NWO314" s="19"/>
      <c r="NWP314" s="19"/>
      <c r="NWQ314" s="19"/>
      <c r="NWR314" s="19"/>
      <c r="NWS314" s="19"/>
      <c r="NWT314" s="19"/>
      <c r="NWU314" s="19"/>
      <c r="NWV314" s="19"/>
      <c r="NWW314" s="19"/>
      <c r="NWX314" s="19"/>
      <c r="NWY314" s="19"/>
      <c r="NWZ314" s="19"/>
      <c r="NXA314" s="19"/>
      <c r="NXB314" s="19"/>
      <c r="NXC314" s="19"/>
      <c r="NXD314" s="19"/>
      <c r="NXE314" s="19"/>
      <c r="NXF314" s="19"/>
      <c r="NXG314" s="19"/>
      <c r="NXH314" s="19"/>
      <c r="NXI314" s="19"/>
      <c r="NXJ314" s="19"/>
      <c r="NXK314" s="19"/>
      <c r="NXL314" s="19"/>
      <c r="NXM314" s="19"/>
      <c r="NXN314" s="19"/>
      <c r="NXO314" s="19"/>
      <c r="NXP314" s="19"/>
      <c r="NXQ314" s="19"/>
      <c r="NXR314" s="19"/>
      <c r="NXS314" s="19"/>
      <c r="NXT314" s="19"/>
      <c r="NXU314" s="19"/>
      <c r="NXV314" s="19"/>
      <c r="NXW314" s="19"/>
      <c r="NXX314" s="19"/>
      <c r="NXY314" s="19"/>
      <c r="NXZ314" s="19"/>
      <c r="NYA314" s="19"/>
      <c r="NYB314" s="19"/>
      <c r="NYC314" s="19"/>
      <c r="NYD314" s="19"/>
      <c r="NYE314" s="19"/>
      <c r="NYF314" s="19"/>
      <c r="NYG314" s="19"/>
      <c r="NYH314" s="19"/>
      <c r="NYI314" s="19"/>
      <c r="NYJ314" s="19"/>
      <c r="NYK314" s="19"/>
      <c r="NYL314" s="19"/>
      <c r="NYM314" s="19"/>
      <c r="NYN314" s="19"/>
      <c r="NYO314" s="19"/>
      <c r="NYP314" s="19"/>
      <c r="NYQ314" s="19"/>
      <c r="NYR314" s="19"/>
      <c r="NYS314" s="19"/>
      <c r="NYT314" s="19"/>
      <c r="NYU314" s="19"/>
      <c r="NYV314" s="19"/>
      <c r="NYW314" s="19"/>
      <c r="NYX314" s="19"/>
      <c r="NYY314" s="19"/>
      <c r="NYZ314" s="19"/>
      <c r="NZA314" s="19"/>
      <c r="NZB314" s="19"/>
      <c r="NZC314" s="19"/>
      <c r="NZD314" s="19"/>
      <c r="NZE314" s="19"/>
      <c r="NZF314" s="19"/>
      <c r="NZG314" s="19"/>
      <c r="NZH314" s="19"/>
      <c r="NZI314" s="19"/>
      <c r="NZJ314" s="19"/>
      <c r="NZK314" s="19"/>
      <c r="NZL314" s="19"/>
      <c r="NZM314" s="19"/>
      <c r="NZN314" s="19"/>
      <c r="NZO314" s="19"/>
      <c r="NZP314" s="19"/>
      <c r="NZQ314" s="19"/>
      <c r="NZR314" s="19"/>
      <c r="NZS314" s="19"/>
      <c r="NZT314" s="19"/>
      <c r="NZU314" s="19"/>
      <c r="NZV314" s="19"/>
      <c r="NZW314" s="19"/>
      <c r="NZX314" s="19"/>
      <c r="NZY314" s="19"/>
      <c r="NZZ314" s="19"/>
      <c r="OAA314" s="19"/>
      <c r="OAB314" s="19"/>
      <c r="OAC314" s="19"/>
      <c r="OAD314" s="19"/>
      <c r="OAE314" s="19"/>
      <c r="OAF314" s="19"/>
      <c r="OAG314" s="19"/>
      <c r="OAH314" s="19"/>
      <c r="OAI314" s="19"/>
      <c r="OAJ314" s="19"/>
      <c r="OAK314" s="19"/>
      <c r="OAL314" s="19"/>
      <c r="OAM314" s="19"/>
      <c r="OAN314" s="19"/>
      <c r="OAO314" s="19"/>
      <c r="OAP314" s="19"/>
      <c r="OAQ314" s="19"/>
      <c r="OAR314" s="19"/>
      <c r="OAS314" s="19"/>
      <c r="OAT314" s="19"/>
      <c r="OAU314" s="19"/>
      <c r="OAV314" s="19"/>
      <c r="OAW314" s="19"/>
      <c r="OAX314" s="19"/>
      <c r="OAY314" s="19"/>
      <c r="OAZ314" s="19"/>
      <c r="OBA314" s="19"/>
      <c r="OBB314" s="19"/>
      <c r="OBC314" s="19"/>
      <c r="OBD314" s="19"/>
      <c r="OBE314" s="19"/>
      <c r="OBF314" s="19"/>
      <c r="OBG314" s="19"/>
      <c r="OBH314" s="19"/>
      <c r="OBI314" s="19"/>
      <c r="OBJ314" s="19"/>
      <c r="OBK314" s="19"/>
      <c r="OBL314" s="19"/>
      <c r="OBM314" s="19"/>
      <c r="OBN314" s="19"/>
      <c r="OBO314" s="19"/>
      <c r="OBP314" s="19"/>
      <c r="OBQ314" s="19"/>
      <c r="OBR314" s="19"/>
      <c r="OBS314" s="19"/>
      <c r="OBT314" s="19"/>
      <c r="OBU314" s="19"/>
      <c r="OBV314" s="19"/>
      <c r="OBW314" s="19"/>
      <c r="OBX314" s="19"/>
      <c r="OBY314" s="19"/>
      <c r="OBZ314" s="19"/>
      <c r="OCA314" s="19"/>
      <c r="OCB314" s="19"/>
      <c r="OCC314" s="19"/>
      <c r="OCD314" s="19"/>
      <c r="OCE314" s="19"/>
      <c r="OCF314" s="19"/>
      <c r="OCG314" s="19"/>
      <c r="OCH314" s="19"/>
      <c r="OCI314" s="19"/>
      <c r="OCJ314" s="19"/>
      <c r="OCK314" s="19"/>
      <c r="OCL314" s="19"/>
      <c r="OCM314" s="19"/>
      <c r="OCN314" s="19"/>
      <c r="OCO314" s="19"/>
      <c r="OCP314" s="19"/>
      <c r="OCQ314" s="19"/>
      <c r="OCR314" s="19"/>
      <c r="OCS314" s="19"/>
      <c r="OCT314" s="19"/>
      <c r="OCU314" s="19"/>
      <c r="OCV314" s="19"/>
      <c r="OCW314" s="19"/>
      <c r="OCX314" s="19"/>
      <c r="OCY314" s="19"/>
      <c r="OCZ314" s="19"/>
      <c r="ODA314" s="19"/>
      <c r="ODB314" s="19"/>
      <c r="ODC314" s="19"/>
      <c r="ODD314" s="19"/>
      <c r="ODE314" s="19"/>
      <c r="ODF314" s="19"/>
      <c r="ODG314" s="19"/>
      <c r="ODH314" s="19"/>
      <c r="ODI314" s="19"/>
      <c r="ODJ314" s="19"/>
      <c r="ODK314" s="19"/>
      <c r="ODL314" s="19"/>
      <c r="ODM314" s="19"/>
      <c r="ODN314" s="19"/>
      <c r="ODO314" s="19"/>
      <c r="ODP314" s="19"/>
      <c r="ODQ314" s="19"/>
      <c r="ODR314" s="19"/>
      <c r="ODS314" s="19"/>
      <c r="ODT314" s="19"/>
      <c r="ODU314" s="19"/>
      <c r="ODV314" s="19"/>
      <c r="ODW314" s="19"/>
      <c r="ODX314" s="19"/>
      <c r="ODY314" s="19"/>
      <c r="ODZ314" s="19"/>
      <c r="OEA314" s="19"/>
      <c r="OEB314" s="19"/>
      <c r="OEC314" s="19"/>
      <c r="OED314" s="19"/>
      <c r="OEE314" s="19"/>
      <c r="OEF314" s="19"/>
      <c r="OEG314" s="19"/>
      <c r="OEH314" s="19"/>
      <c r="OEI314" s="19"/>
      <c r="OEJ314" s="19"/>
      <c r="OEK314" s="19"/>
      <c r="OEL314" s="19"/>
      <c r="OEM314" s="19"/>
      <c r="OEN314" s="19"/>
      <c r="OEO314" s="19"/>
      <c r="OEP314" s="19"/>
      <c r="OEQ314" s="19"/>
      <c r="OER314" s="19"/>
      <c r="OES314" s="19"/>
      <c r="OET314" s="19"/>
      <c r="OEU314" s="19"/>
      <c r="OEV314" s="19"/>
      <c r="OEW314" s="19"/>
      <c r="OEX314" s="19"/>
      <c r="OEY314" s="19"/>
      <c r="OEZ314" s="19"/>
      <c r="OFA314" s="19"/>
      <c r="OFB314" s="19"/>
      <c r="OFC314" s="19"/>
      <c r="OFD314" s="19"/>
      <c r="OFE314" s="19"/>
      <c r="OFF314" s="19"/>
      <c r="OFG314" s="19"/>
      <c r="OFH314" s="19"/>
      <c r="OFI314" s="19"/>
      <c r="OFJ314" s="19"/>
      <c r="OFK314" s="19"/>
      <c r="OFL314" s="19"/>
      <c r="OFM314" s="19"/>
      <c r="OFN314" s="19"/>
      <c r="OFO314" s="19"/>
      <c r="OFP314" s="19"/>
      <c r="OFQ314" s="19"/>
      <c r="OFR314" s="19"/>
      <c r="OFS314" s="19"/>
      <c r="OFT314" s="19"/>
      <c r="OFU314" s="19"/>
      <c r="OFV314" s="19"/>
      <c r="OFW314" s="19"/>
      <c r="OFX314" s="19"/>
      <c r="OFY314" s="19"/>
      <c r="OFZ314" s="19"/>
      <c r="OGA314" s="19"/>
      <c r="OGB314" s="19"/>
      <c r="OGC314" s="19"/>
      <c r="OGD314" s="19"/>
      <c r="OGE314" s="19"/>
      <c r="OGF314" s="19"/>
      <c r="OGG314" s="19"/>
      <c r="OGH314" s="19"/>
      <c r="OGI314" s="19"/>
      <c r="OGJ314" s="19"/>
      <c r="OGK314" s="19"/>
      <c r="OGL314" s="19"/>
      <c r="OGM314" s="19"/>
      <c r="OGN314" s="19"/>
      <c r="OGO314" s="19"/>
      <c r="OGP314" s="19"/>
      <c r="OGQ314" s="19"/>
      <c r="OGR314" s="19"/>
      <c r="OGS314" s="19"/>
      <c r="OGT314" s="19"/>
      <c r="OGU314" s="19"/>
      <c r="OGV314" s="19"/>
      <c r="OGW314" s="19"/>
      <c r="OGX314" s="19"/>
      <c r="OGY314" s="19"/>
      <c r="OGZ314" s="19"/>
      <c r="OHA314" s="19"/>
      <c r="OHB314" s="19"/>
      <c r="OHC314" s="19"/>
      <c r="OHD314" s="19"/>
      <c r="OHE314" s="19"/>
      <c r="OHF314" s="19"/>
      <c r="OHG314" s="19"/>
      <c r="OHH314" s="19"/>
      <c r="OHI314" s="19"/>
      <c r="OHJ314" s="19"/>
      <c r="OHK314" s="19"/>
      <c r="OHL314" s="19"/>
      <c r="OHM314" s="19"/>
      <c r="OHN314" s="19"/>
      <c r="OHO314" s="19"/>
      <c r="OHP314" s="19"/>
      <c r="OHQ314" s="19"/>
      <c r="OHR314" s="19"/>
      <c r="OHS314" s="19"/>
      <c r="OHT314" s="19"/>
      <c r="OHU314" s="19"/>
      <c r="OHV314" s="19"/>
      <c r="OHW314" s="19"/>
      <c r="OHX314" s="19"/>
      <c r="OHY314" s="19"/>
      <c r="OHZ314" s="19"/>
      <c r="OIA314" s="19"/>
      <c r="OIB314" s="19"/>
      <c r="OIC314" s="19"/>
      <c r="OID314" s="19"/>
      <c r="OIE314" s="19"/>
      <c r="OIF314" s="19"/>
      <c r="OIG314" s="19"/>
      <c r="OIH314" s="19"/>
      <c r="OII314" s="19"/>
      <c r="OIJ314" s="19"/>
      <c r="OIK314" s="19"/>
      <c r="OIL314" s="19"/>
      <c r="OIM314" s="19"/>
      <c r="OIN314" s="19"/>
      <c r="OIO314" s="19"/>
      <c r="OIP314" s="19"/>
      <c r="OIQ314" s="19"/>
      <c r="OIR314" s="19"/>
      <c r="OIS314" s="19"/>
      <c r="OIT314" s="19"/>
      <c r="OIU314" s="19"/>
      <c r="OIV314" s="19"/>
      <c r="OIW314" s="19"/>
      <c r="OIX314" s="19"/>
      <c r="OIY314" s="19"/>
      <c r="OIZ314" s="19"/>
      <c r="OJA314" s="19"/>
      <c r="OJB314" s="19"/>
      <c r="OJC314" s="19"/>
      <c r="OJD314" s="19"/>
      <c r="OJE314" s="19"/>
      <c r="OJF314" s="19"/>
      <c r="OJG314" s="19"/>
      <c r="OJH314" s="19"/>
      <c r="OJI314" s="19"/>
      <c r="OJJ314" s="19"/>
      <c r="OJK314" s="19"/>
      <c r="OJL314" s="19"/>
      <c r="OJM314" s="19"/>
      <c r="OJN314" s="19"/>
      <c r="OJO314" s="19"/>
      <c r="OJP314" s="19"/>
      <c r="OJQ314" s="19"/>
      <c r="OJR314" s="19"/>
      <c r="OJS314" s="19"/>
      <c r="OJT314" s="19"/>
      <c r="OJU314" s="19"/>
      <c r="OJV314" s="19"/>
      <c r="OJW314" s="19"/>
      <c r="OJX314" s="19"/>
      <c r="OJY314" s="19"/>
      <c r="OJZ314" s="19"/>
      <c r="OKA314" s="19"/>
      <c r="OKB314" s="19"/>
      <c r="OKC314" s="19"/>
      <c r="OKD314" s="19"/>
      <c r="OKE314" s="19"/>
      <c r="OKF314" s="19"/>
      <c r="OKG314" s="19"/>
      <c r="OKH314" s="19"/>
      <c r="OKI314" s="19"/>
      <c r="OKJ314" s="19"/>
      <c r="OKK314" s="19"/>
      <c r="OKL314" s="19"/>
      <c r="OKM314" s="19"/>
      <c r="OKN314" s="19"/>
      <c r="OKO314" s="19"/>
      <c r="OKP314" s="19"/>
      <c r="OKQ314" s="19"/>
      <c r="OKR314" s="19"/>
      <c r="OKS314" s="19"/>
      <c r="OKT314" s="19"/>
      <c r="OKU314" s="19"/>
      <c r="OKV314" s="19"/>
      <c r="OKW314" s="19"/>
      <c r="OKX314" s="19"/>
      <c r="OKY314" s="19"/>
      <c r="OKZ314" s="19"/>
      <c r="OLA314" s="19"/>
      <c r="OLB314" s="19"/>
      <c r="OLC314" s="19"/>
      <c r="OLD314" s="19"/>
      <c r="OLE314" s="19"/>
      <c r="OLF314" s="19"/>
      <c r="OLG314" s="19"/>
      <c r="OLH314" s="19"/>
      <c r="OLI314" s="19"/>
      <c r="OLJ314" s="19"/>
      <c r="OLK314" s="19"/>
      <c r="OLL314" s="19"/>
      <c r="OLM314" s="19"/>
      <c r="OLN314" s="19"/>
      <c r="OLO314" s="19"/>
      <c r="OLP314" s="19"/>
      <c r="OLQ314" s="19"/>
      <c r="OLR314" s="19"/>
      <c r="OLS314" s="19"/>
      <c r="OLT314" s="19"/>
      <c r="OLU314" s="19"/>
      <c r="OLV314" s="19"/>
      <c r="OLW314" s="19"/>
      <c r="OLX314" s="19"/>
      <c r="OLY314" s="19"/>
      <c r="OLZ314" s="19"/>
      <c r="OMA314" s="19"/>
      <c r="OMB314" s="19"/>
      <c r="OMC314" s="19"/>
      <c r="OMD314" s="19"/>
      <c r="OME314" s="19"/>
      <c r="OMF314" s="19"/>
      <c r="OMG314" s="19"/>
      <c r="OMH314" s="19"/>
      <c r="OMI314" s="19"/>
      <c r="OMJ314" s="19"/>
      <c r="OMK314" s="19"/>
      <c r="OML314" s="19"/>
      <c r="OMM314" s="19"/>
      <c r="OMN314" s="19"/>
      <c r="OMO314" s="19"/>
      <c r="OMP314" s="19"/>
      <c r="OMQ314" s="19"/>
      <c r="OMR314" s="19"/>
      <c r="OMS314" s="19"/>
      <c r="OMT314" s="19"/>
      <c r="OMU314" s="19"/>
      <c r="OMV314" s="19"/>
      <c r="OMW314" s="19"/>
      <c r="OMX314" s="19"/>
      <c r="OMY314" s="19"/>
      <c r="OMZ314" s="19"/>
      <c r="ONA314" s="19"/>
      <c r="ONB314" s="19"/>
      <c r="ONC314" s="19"/>
      <c r="OND314" s="19"/>
      <c r="ONE314" s="19"/>
      <c r="ONF314" s="19"/>
      <c r="ONG314" s="19"/>
      <c r="ONH314" s="19"/>
      <c r="ONI314" s="19"/>
      <c r="ONJ314" s="19"/>
      <c r="ONK314" s="19"/>
      <c r="ONL314" s="19"/>
      <c r="ONM314" s="19"/>
      <c r="ONN314" s="19"/>
      <c r="ONO314" s="19"/>
      <c r="ONP314" s="19"/>
      <c r="ONQ314" s="19"/>
      <c r="ONR314" s="19"/>
      <c r="ONS314" s="19"/>
      <c r="ONT314" s="19"/>
      <c r="ONU314" s="19"/>
      <c r="ONV314" s="19"/>
      <c r="ONW314" s="19"/>
      <c r="ONX314" s="19"/>
      <c r="ONY314" s="19"/>
      <c r="ONZ314" s="19"/>
      <c r="OOA314" s="19"/>
      <c r="OOB314" s="19"/>
      <c r="OOC314" s="19"/>
      <c r="OOD314" s="19"/>
      <c r="OOE314" s="19"/>
      <c r="OOF314" s="19"/>
      <c r="OOG314" s="19"/>
      <c r="OOH314" s="19"/>
      <c r="OOI314" s="19"/>
      <c r="OOJ314" s="19"/>
      <c r="OOK314" s="19"/>
      <c r="OOL314" s="19"/>
      <c r="OOM314" s="19"/>
      <c r="OON314" s="19"/>
      <c r="OOO314" s="19"/>
      <c r="OOP314" s="19"/>
      <c r="OOQ314" s="19"/>
      <c r="OOR314" s="19"/>
      <c r="OOS314" s="19"/>
      <c r="OOT314" s="19"/>
      <c r="OOU314" s="19"/>
      <c r="OOV314" s="19"/>
      <c r="OOW314" s="19"/>
      <c r="OOX314" s="19"/>
      <c r="OOY314" s="19"/>
      <c r="OOZ314" s="19"/>
      <c r="OPA314" s="19"/>
      <c r="OPB314" s="19"/>
      <c r="OPC314" s="19"/>
      <c r="OPD314" s="19"/>
      <c r="OPE314" s="19"/>
      <c r="OPF314" s="19"/>
      <c r="OPG314" s="19"/>
      <c r="OPH314" s="19"/>
      <c r="OPI314" s="19"/>
      <c r="OPJ314" s="19"/>
      <c r="OPK314" s="19"/>
      <c r="OPL314" s="19"/>
      <c r="OPM314" s="19"/>
      <c r="OPN314" s="19"/>
      <c r="OPO314" s="19"/>
      <c r="OPP314" s="19"/>
      <c r="OPQ314" s="19"/>
      <c r="OPR314" s="19"/>
      <c r="OPS314" s="19"/>
      <c r="OPT314" s="19"/>
      <c r="OPU314" s="19"/>
      <c r="OPV314" s="19"/>
      <c r="OPW314" s="19"/>
      <c r="OPX314" s="19"/>
      <c r="OPY314" s="19"/>
      <c r="OPZ314" s="19"/>
      <c r="OQA314" s="19"/>
      <c r="OQB314" s="19"/>
      <c r="OQC314" s="19"/>
      <c r="OQD314" s="19"/>
      <c r="OQE314" s="19"/>
      <c r="OQF314" s="19"/>
      <c r="OQG314" s="19"/>
      <c r="OQH314" s="19"/>
      <c r="OQI314" s="19"/>
      <c r="OQJ314" s="19"/>
      <c r="OQK314" s="19"/>
      <c r="OQL314" s="19"/>
      <c r="OQM314" s="19"/>
      <c r="OQN314" s="19"/>
      <c r="OQO314" s="19"/>
      <c r="OQP314" s="19"/>
      <c r="OQQ314" s="19"/>
      <c r="OQR314" s="19"/>
      <c r="OQS314" s="19"/>
      <c r="OQT314" s="19"/>
      <c r="OQU314" s="19"/>
      <c r="OQV314" s="19"/>
      <c r="OQW314" s="19"/>
      <c r="OQX314" s="19"/>
      <c r="OQY314" s="19"/>
      <c r="OQZ314" s="19"/>
      <c r="ORA314" s="19"/>
      <c r="ORB314" s="19"/>
      <c r="ORC314" s="19"/>
      <c r="ORD314" s="19"/>
      <c r="ORE314" s="19"/>
      <c r="ORF314" s="19"/>
      <c r="ORG314" s="19"/>
      <c r="ORH314" s="19"/>
      <c r="ORI314" s="19"/>
      <c r="ORJ314" s="19"/>
      <c r="ORK314" s="19"/>
      <c r="ORL314" s="19"/>
      <c r="ORM314" s="19"/>
      <c r="ORN314" s="19"/>
      <c r="ORO314" s="19"/>
      <c r="ORP314" s="19"/>
      <c r="ORQ314" s="19"/>
      <c r="ORR314" s="19"/>
      <c r="ORS314" s="19"/>
      <c r="ORT314" s="19"/>
      <c r="ORU314" s="19"/>
      <c r="ORV314" s="19"/>
      <c r="ORW314" s="19"/>
      <c r="ORX314" s="19"/>
      <c r="ORY314" s="19"/>
      <c r="ORZ314" s="19"/>
      <c r="OSA314" s="19"/>
      <c r="OSB314" s="19"/>
      <c r="OSC314" s="19"/>
      <c r="OSD314" s="19"/>
      <c r="OSE314" s="19"/>
      <c r="OSF314" s="19"/>
      <c r="OSG314" s="19"/>
      <c r="OSH314" s="19"/>
      <c r="OSI314" s="19"/>
      <c r="OSJ314" s="19"/>
      <c r="OSK314" s="19"/>
      <c r="OSL314" s="19"/>
      <c r="OSM314" s="19"/>
      <c r="OSN314" s="19"/>
      <c r="OSO314" s="19"/>
      <c r="OSP314" s="19"/>
      <c r="OSQ314" s="19"/>
      <c r="OSR314" s="19"/>
      <c r="OSS314" s="19"/>
      <c r="OST314" s="19"/>
      <c r="OSU314" s="19"/>
      <c r="OSV314" s="19"/>
      <c r="OSW314" s="19"/>
      <c r="OSX314" s="19"/>
      <c r="OSY314" s="19"/>
      <c r="OSZ314" s="19"/>
      <c r="OTA314" s="19"/>
      <c r="OTB314" s="19"/>
      <c r="OTC314" s="19"/>
      <c r="OTD314" s="19"/>
      <c r="OTE314" s="19"/>
      <c r="OTF314" s="19"/>
      <c r="OTG314" s="19"/>
      <c r="OTH314" s="19"/>
      <c r="OTI314" s="19"/>
      <c r="OTJ314" s="19"/>
      <c r="OTK314" s="19"/>
      <c r="OTL314" s="19"/>
      <c r="OTM314" s="19"/>
      <c r="OTN314" s="19"/>
      <c r="OTO314" s="19"/>
      <c r="OTP314" s="19"/>
      <c r="OTQ314" s="19"/>
      <c r="OTR314" s="19"/>
      <c r="OTS314" s="19"/>
      <c r="OTT314" s="19"/>
      <c r="OTU314" s="19"/>
      <c r="OTV314" s="19"/>
      <c r="OTW314" s="19"/>
      <c r="OTX314" s="19"/>
      <c r="OTY314" s="19"/>
      <c r="OTZ314" s="19"/>
      <c r="OUA314" s="19"/>
      <c r="OUB314" s="19"/>
      <c r="OUC314" s="19"/>
      <c r="OUD314" s="19"/>
      <c r="OUE314" s="19"/>
      <c r="OUF314" s="19"/>
      <c r="OUG314" s="19"/>
      <c r="OUH314" s="19"/>
      <c r="OUI314" s="19"/>
      <c r="OUJ314" s="19"/>
      <c r="OUK314" s="19"/>
      <c r="OUL314" s="19"/>
      <c r="OUM314" s="19"/>
      <c r="OUN314" s="19"/>
      <c r="OUO314" s="19"/>
      <c r="OUP314" s="19"/>
      <c r="OUQ314" s="19"/>
      <c r="OUR314" s="19"/>
      <c r="OUS314" s="19"/>
      <c r="OUT314" s="19"/>
      <c r="OUU314" s="19"/>
      <c r="OUV314" s="19"/>
      <c r="OUW314" s="19"/>
      <c r="OUX314" s="19"/>
      <c r="OUY314" s="19"/>
      <c r="OUZ314" s="19"/>
      <c r="OVA314" s="19"/>
      <c r="OVB314" s="19"/>
      <c r="OVC314" s="19"/>
      <c r="OVD314" s="19"/>
      <c r="OVE314" s="19"/>
      <c r="OVF314" s="19"/>
      <c r="OVG314" s="19"/>
      <c r="OVH314" s="19"/>
      <c r="OVI314" s="19"/>
      <c r="OVJ314" s="19"/>
      <c r="OVK314" s="19"/>
      <c r="OVL314" s="19"/>
      <c r="OVM314" s="19"/>
      <c r="OVN314" s="19"/>
      <c r="OVO314" s="19"/>
      <c r="OVP314" s="19"/>
      <c r="OVQ314" s="19"/>
      <c r="OVR314" s="19"/>
      <c r="OVS314" s="19"/>
      <c r="OVT314" s="19"/>
      <c r="OVU314" s="19"/>
      <c r="OVV314" s="19"/>
      <c r="OVW314" s="19"/>
      <c r="OVX314" s="19"/>
      <c r="OVY314" s="19"/>
      <c r="OVZ314" s="19"/>
      <c r="OWA314" s="19"/>
      <c r="OWB314" s="19"/>
      <c r="OWC314" s="19"/>
      <c r="OWD314" s="19"/>
      <c r="OWE314" s="19"/>
      <c r="OWF314" s="19"/>
      <c r="OWG314" s="19"/>
      <c r="OWH314" s="19"/>
      <c r="OWI314" s="19"/>
      <c r="OWJ314" s="19"/>
      <c r="OWK314" s="19"/>
      <c r="OWL314" s="19"/>
      <c r="OWM314" s="19"/>
      <c r="OWN314" s="19"/>
      <c r="OWO314" s="19"/>
      <c r="OWP314" s="19"/>
      <c r="OWQ314" s="19"/>
      <c r="OWR314" s="19"/>
      <c r="OWS314" s="19"/>
      <c r="OWT314" s="19"/>
      <c r="OWU314" s="19"/>
      <c r="OWV314" s="19"/>
      <c r="OWW314" s="19"/>
      <c r="OWX314" s="19"/>
      <c r="OWY314" s="19"/>
      <c r="OWZ314" s="19"/>
      <c r="OXA314" s="19"/>
      <c r="OXB314" s="19"/>
      <c r="OXC314" s="19"/>
      <c r="OXD314" s="19"/>
      <c r="OXE314" s="19"/>
      <c r="OXF314" s="19"/>
      <c r="OXG314" s="19"/>
      <c r="OXH314" s="19"/>
      <c r="OXI314" s="19"/>
      <c r="OXJ314" s="19"/>
      <c r="OXK314" s="19"/>
      <c r="OXL314" s="19"/>
      <c r="OXM314" s="19"/>
      <c r="OXN314" s="19"/>
      <c r="OXO314" s="19"/>
      <c r="OXP314" s="19"/>
      <c r="OXQ314" s="19"/>
      <c r="OXR314" s="19"/>
      <c r="OXS314" s="19"/>
      <c r="OXT314" s="19"/>
      <c r="OXU314" s="19"/>
      <c r="OXV314" s="19"/>
      <c r="OXW314" s="19"/>
      <c r="OXX314" s="19"/>
      <c r="OXY314" s="19"/>
      <c r="OXZ314" s="19"/>
      <c r="OYA314" s="19"/>
      <c r="OYB314" s="19"/>
      <c r="OYC314" s="19"/>
      <c r="OYD314" s="19"/>
      <c r="OYE314" s="19"/>
      <c r="OYF314" s="19"/>
      <c r="OYG314" s="19"/>
      <c r="OYH314" s="19"/>
      <c r="OYI314" s="19"/>
      <c r="OYJ314" s="19"/>
      <c r="OYK314" s="19"/>
      <c r="OYL314" s="19"/>
      <c r="OYM314" s="19"/>
      <c r="OYN314" s="19"/>
      <c r="OYO314" s="19"/>
      <c r="OYP314" s="19"/>
      <c r="OYQ314" s="19"/>
      <c r="OYR314" s="19"/>
      <c r="OYS314" s="19"/>
      <c r="OYT314" s="19"/>
      <c r="OYU314" s="19"/>
      <c r="OYV314" s="19"/>
      <c r="OYW314" s="19"/>
      <c r="OYX314" s="19"/>
      <c r="OYY314" s="19"/>
      <c r="OYZ314" s="19"/>
      <c r="OZA314" s="19"/>
      <c r="OZB314" s="19"/>
      <c r="OZC314" s="19"/>
      <c r="OZD314" s="19"/>
      <c r="OZE314" s="19"/>
      <c r="OZF314" s="19"/>
      <c r="OZG314" s="19"/>
      <c r="OZH314" s="19"/>
      <c r="OZI314" s="19"/>
      <c r="OZJ314" s="19"/>
      <c r="OZK314" s="19"/>
      <c r="OZL314" s="19"/>
      <c r="OZM314" s="19"/>
      <c r="OZN314" s="19"/>
      <c r="OZO314" s="19"/>
      <c r="OZP314" s="19"/>
      <c r="OZQ314" s="19"/>
      <c r="OZR314" s="19"/>
      <c r="OZS314" s="19"/>
      <c r="OZT314" s="19"/>
      <c r="OZU314" s="19"/>
      <c r="OZV314" s="19"/>
      <c r="OZW314" s="19"/>
      <c r="OZX314" s="19"/>
      <c r="OZY314" s="19"/>
      <c r="OZZ314" s="19"/>
      <c r="PAA314" s="19"/>
      <c r="PAB314" s="19"/>
      <c r="PAC314" s="19"/>
      <c r="PAD314" s="19"/>
      <c r="PAE314" s="19"/>
      <c r="PAF314" s="19"/>
      <c r="PAG314" s="19"/>
      <c r="PAH314" s="19"/>
      <c r="PAI314" s="19"/>
      <c r="PAJ314" s="19"/>
      <c r="PAK314" s="19"/>
      <c r="PAL314" s="19"/>
      <c r="PAM314" s="19"/>
      <c r="PAN314" s="19"/>
      <c r="PAO314" s="19"/>
      <c r="PAP314" s="19"/>
      <c r="PAQ314" s="19"/>
      <c r="PAR314" s="19"/>
      <c r="PAS314" s="19"/>
      <c r="PAT314" s="19"/>
      <c r="PAU314" s="19"/>
      <c r="PAV314" s="19"/>
      <c r="PAW314" s="19"/>
      <c r="PAX314" s="19"/>
      <c r="PAY314" s="19"/>
      <c r="PAZ314" s="19"/>
      <c r="PBA314" s="19"/>
      <c r="PBB314" s="19"/>
      <c r="PBC314" s="19"/>
      <c r="PBD314" s="19"/>
      <c r="PBE314" s="19"/>
      <c r="PBF314" s="19"/>
      <c r="PBG314" s="19"/>
      <c r="PBH314" s="19"/>
      <c r="PBI314" s="19"/>
      <c r="PBJ314" s="19"/>
      <c r="PBK314" s="19"/>
      <c r="PBL314" s="19"/>
      <c r="PBM314" s="19"/>
      <c r="PBN314" s="19"/>
      <c r="PBO314" s="19"/>
      <c r="PBP314" s="19"/>
      <c r="PBQ314" s="19"/>
      <c r="PBR314" s="19"/>
      <c r="PBS314" s="19"/>
      <c r="PBT314" s="19"/>
      <c r="PBU314" s="19"/>
      <c r="PBV314" s="19"/>
      <c r="PBW314" s="19"/>
      <c r="PBX314" s="19"/>
      <c r="PBY314" s="19"/>
      <c r="PBZ314" s="19"/>
      <c r="PCA314" s="19"/>
      <c r="PCB314" s="19"/>
      <c r="PCC314" s="19"/>
      <c r="PCD314" s="19"/>
      <c r="PCE314" s="19"/>
      <c r="PCF314" s="19"/>
      <c r="PCG314" s="19"/>
      <c r="PCH314" s="19"/>
      <c r="PCI314" s="19"/>
      <c r="PCJ314" s="19"/>
      <c r="PCK314" s="19"/>
      <c r="PCL314" s="19"/>
      <c r="PCM314" s="19"/>
      <c r="PCN314" s="19"/>
      <c r="PCO314" s="19"/>
      <c r="PCP314" s="19"/>
      <c r="PCQ314" s="19"/>
      <c r="PCR314" s="19"/>
      <c r="PCS314" s="19"/>
      <c r="PCT314" s="19"/>
      <c r="PCU314" s="19"/>
      <c r="PCV314" s="19"/>
      <c r="PCW314" s="19"/>
      <c r="PCX314" s="19"/>
      <c r="PCY314" s="19"/>
      <c r="PCZ314" s="19"/>
      <c r="PDA314" s="19"/>
      <c r="PDB314" s="19"/>
      <c r="PDC314" s="19"/>
      <c r="PDD314" s="19"/>
      <c r="PDE314" s="19"/>
      <c r="PDF314" s="19"/>
      <c r="PDG314" s="19"/>
      <c r="PDH314" s="19"/>
      <c r="PDI314" s="19"/>
      <c r="PDJ314" s="19"/>
      <c r="PDK314" s="19"/>
      <c r="PDL314" s="19"/>
      <c r="PDM314" s="19"/>
      <c r="PDN314" s="19"/>
      <c r="PDO314" s="19"/>
      <c r="PDP314" s="19"/>
      <c r="PDQ314" s="19"/>
      <c r="PDR314" s="19"/>
      <c r="PDS314" s="19"/>
      <c r="PDT314" s="19"/>
      <c r="PDU314" s="19"/>
      <c r="PDV314" s="19"/>
      <c r="PDW314" s="19"/>
      <c r="PDX314" s="19"/>
      <c r="PDY314" s="19"/>
      <c r="PDZ314" s="19"/>
      <c r="PEA314" s="19"/>
      <c r="PEB314" s="19"/>
      <c r="PEC314" s="19"/>
      <c r="PED314" s="19"/>
      <c r="PEE314" s="19"/>
      <c r="PEF314" s="19"/>
      <c r="PEG314" s="19"/>
      <c r="PEH314" s="19"/>
      <c r="PEI314" s="19"/>
      <c r="PEJ314" s="19"/>
      <c r="PEK314" s="19"/>
      <c r="PEL314" s="19"/>
      <c r="PEM314" s="19"/>
      <c r="PEN314" s="19"/>
      <c r="PEO314" s="19"/>
      <c r="PEP314" s="19"/>
      <c r="PEQ314" s="19"/>
      <c r="PER314" s="19"/>
      <c r="PES314" s="19"/>
      <c r="PET314" s="19"/>
      <c r="PEU314" s="19"/>
      <c r="PEV314" s="19"/>
      <c r="PEW314" s="19"/>
      <c r="PEX314" s="19"/>
      <c r="PEY314" s="19"/>
      <c r="PEZ314" s="19"/>
      <c r="PFA314" s="19"/>
      <c r="PFB314" s="19"/>
      <c r="PFC314" s="19"/>
      <c r="PFD314" s="19"/>
      <c r="PFE314" s="19"/>
      <c r="PFF314" s="19"/>
      <c r="PFG314" s="19"/>
      <c r="PFH314" s="19"/>
      <c r="PFI314" s="19"/>
      <c r="PFJ314" s="19"/>
      <c r="PFK314" s="19"/>
      <c r="PFL314" s="19"/>
      <c r="PFM314" s="19"/>
      <c r="PFN314" s="19"/>
      <c r="PFO314" s="19"/>
      <c r="PFP314" s="19"/>
      <c r="PFQ314" s="19"/>
      <c r="PFR314" s="19"/>
      <c r="PFS314" s="19"/>
      <c r="PFT314" s="19"/>
      <c r="PFU314" s="19"/>
      <c r="PFV314" s="19"/>
      <c r="PFW314" s="19"/>
      <c r="PFX314" s="19"/>
      <c r="PFY314" s="19"/>
      <c r="PFZ314" s="19"/>
      <c r="PGA314" s="19"/>
      <c r="PGB314" s="19"/>
      <c r="PGC314" s="19"/>
      <c r="PGD314" s="19"/>
      <c r="PGE314" s="19"/>
      <c r="PGF314" s="19"/>
      <c r="PGG314" s="19"/>
      <c r="PGH314" s="19"/>
      <c r="PGI314" s="19"/>
      <c r="PGJ314" s="19"/>
      <c r="PGK314" s="19"/>
      <c r="PGL314" s="19"/>
      <c r="PGM314" s="19"/>
      <c r="PGN314" s="19"/>
      <c r="PGO314" s="19"/>
      <c r="PGP314" s="19"/>
      <c r="PGQ314" s="19"/>
      <c r="PGR314" s="19"/>
      <c r="PGS314" s="19"/>
      <c r="PGT314" s="19"/>
      <c r="PGU314" s="19"/>
      <c r="PGV314" s="19"/>
      <c r="PGW314" s="19"/>
      <c r="PGX314" s="19"/>
      <c r="PGY314" s="19"/>
      <c r="PGZ314" s="19"/>
      <c r="PHA314" s="19"/>
      <c r="PHB314" s="19"/>
      <c r="PHC314" s="19"/>
      <c r="PHD314" s="19"/>
      <c r="PHE314" s="19"/>
      <c r="PHF314" s="19"/>
      <c r="PHG314" s="19"/>
      <c r="PHH314" s="19"/>
      <c r="PHI314" s="19"/>
      <c r="PHJ314" s="19"/>
      <c r="PHK314" s="19"/>
      <c r="PHL314" s="19"/>
      <c r="PHM314" s="19"/>
      <c r="PHN314" s="19"/>
      <c r="PHO314" s="19"/>
      <c r="PHP314" s="19"/>
      <c r="PHQ314" s="19"/>
      <c r="PHR314" s="19"/>
      <c r="PHS314" s="19"/>
      <c r="PHT314" s="19"/>
      <c r="PHU314" s="19"/>
      <c r="PHV314" s="19"/>
      <c r="PHW314" s="19"/>
      <c r="PHX314" s="19"/>
      <c r="PHY314" s="19"/>
      <c r="PHZ314" s="19"/>
      <c r="PIA314" s="19"/>
      <c r="PIB314" s="19"/>
      <c r="PIC314" s="19"/>
      <c r="PID314" s="19"/>
      <c r="PIE314" s="19"/>
      <c r="PIF314" s="19"/>
      <c r="PIG314" s="19"/>
      <c r="PIH314" s="19"/>
      <c r="PII314" s="19"/>
      <c r="PIJ314" s="19"/>
      <c r="PIK314" s="19"/>
      <c r="PIL314" s="19"/>
      <c r="PIM314" s="19"/>
      <c r="PIN314" s="19"/>
      <c r="PIO314" s="19"/>
      <c r="PIP314" s="19"/>
      <c r="PIQ314" s="19"/>
      <c r="PIR314" s="19"/>
      <c r="PIS314" s="19"/>
      <c r="PIT314" s="19"/>
      <c r="PIU314" s="19"/>
      <c r="PIV314" s="19"/>
      <c r="PIW314" s="19"/>
      <c r="PIX314" s="19"/>
      <c r="PIY314" s="19"/>
      <c r="PIZ314" s="19"/>
      <c r="PJA314" s="19"/>
      <c r="PJB314" s="19"/>
      <c r="PJC314" s="19"/>
      <c r="PJD314" s="19"/>
      <c r="PJE314" s="19"/>
      <c r="PJF314" s="19"/>
      <c r="PJG314" s="19"/>
      <c r="PJH314" s="19"/>
      <c r="PJI314" s="19"/>
      <c r="PJJ314" s="19"/>
      <c r="PJK314" s="19"/>
      <c r="PJL314" s="19"/>
      <c r="PJM314" s="19"/>
      <c r="PJN314" s="19"/>
      <c r="PJO314" s="19"/>
      <c r="PJP314" s="19"/>
      <c r="PJQ314" s="19"/>
      <c r="PJR314" s="19"/>
      <c r="PJS314" s="19"/>
      <c r="PJT314" s="19"/>
      <c r="PJU314" s="19"/>
      <c r="PJV314" s="19"/>
      <c r="PJW314" s="19"/>
      <c r="PJX314" s="19"/>
      <c r="PJY314" s="19"/>
      <c r="PJZ314" s="19"/>
      <c r="PKA314" s="19"/>
      <c r="PKB314" s="19"/>
      <c r="PKC314" s="19"/>
      <c r="PKD314" s="19"/>
      <c r="PKE314" s="19"/>
      <c r="PKF314" s="19"/>
      <c r="PKG314" s="19"/>
      <c r="PKH314" s="19"/>
      <c r="PKI314" s="19"/>
      <c r="PKJ314" s="19"/>
      <c r="PKK314" s="19"/>
      <c r="PKL314" s="19"/>
      <c r="PKM314" s="19"/>
      <c r="PKN314" s="19"/>
      <c r="PKO314" s="19"/>
      <c r="PKP314" s="19"/>
      <c r="PKQ314" s="19"/>
      <c r="PKR314" s="19"/>
      <c r="PKS314" s="19"/>
      <c r="PKT314" s="19"/>
      <c r="PKU314" s="19"/>
      <c r="PKV314" s="19"/>
      <c r="PKW314" s="19"/>
      <c r="PKX314" s="19"/>
      <c r="PKY314" s="19"/>
      <c r="PKZ314" s="19"/>
      <c r="PLA314" s="19"/>
      <c r="PLB314" s="19"/>
      <c r="PLC314" s="19"/>
      <c r="PLD314" s="19"/>
      <c r="PLE314" s="19"/>
      <c r="PLF314" s="19"/>
      <c r="PLG314" s="19"/>
      <c r="PLH314" s="19"/>
      <c r="PLI314" s="19"/>
      <c r="PLJ314" s="19"/>
      <c r="PLK314" s="19"/>
      <c r="PLL314" s="19"/>
      <c r="PLM314" s="19"/>
      <c r="PLN314" s="19"/>
      <c r="PLO314" s="19"/>
      <c r="PLP314" s="19"/>
      <c r="PLQ314" s="19"/>
      <c r="PLR314" s="19"/>
      <c r="PLS314" s="19"/>
      <c r="PLT314" s="19"/>
      <c r="PLU314" s="19"/>
      <c r="PLV314" s="19"/>
      <c r="PLW314" s="19"/>
      <c r="PLX314" s="19"/>
      <c r="PLY314" s="19"/>
      <c r="PLZ314" s="19"/>
      <c r="PMA314" s="19"/>
      <c r="PMB314" s="19"/>
      <c r="PMC314" s="19"/>
      <c r="PMD314" s="19"/>
      <c r="PME314" s="19"/>
      <c r="PMF314" s="19"/>
      <c r="PMG314" s="19"/>
      <c r="PMH314" s="19"/>
      <c r="PMI314" s="19"/>
      <c r="PMJ314" s="19"/>
      <c r="PMK314" s="19"/>
      <c r="PML314" s="19"/>
      <c r="PMM314" s="19"/>
      <c r="PMN314" s="19"/>
      <c r="PMO314" s="19"/>
      <c r="PMP314" s="19"/>
      <c r="PMQ314" s="19"/>
      <c r="PMR314" s="19"/>
      <c r="PMS314" s="19"/>
      <c r="PMT314" s="19"/>
      <c r="PMU314" s="19"/>
      <c r="PMV314" s="19"/>
      <c r="PMW314" s="19"/>
      <c r="PMX314" s="19"/>
      <c r="PMY314" s="19"/>
      <c r="PMZ314" s="19"/>
      <c r="PNA314" s="19"/>
      <c r="PNB314" s="19"/>
      <c r="PNC314" s="19"/>
      <c r="PND314" s="19"/>
      <c r="PNE314" s="19"/>
      <c r="PNF314" s="19"/>
      <c r="PNG314" s="19"/>
      <c r="PNH314" s="19"/>
      <c r="PNI314" s="19"/>
      <c r="PNJ314" s="19"/>
      <c r="PNK314" s="19"/>
      <c r="PNL314" s="19"/>
      <c r="PNM314" s="19"/>
      <c r="PNN314" s="19"/>
      <c r="PNO314" s="19"/>
      <c r="PNP314" s="19"/>
      <c r="PNQ314" s="19"/>
      <c r="PNR314" s="19"/>
      <c r="PNS314" s="19"/>
      <c r="PNT314" s="19"/>
      <c r="PNU314" s="19"/>
      <c r="PNV314" s="19"/>
      <c r="PNW314" s="19"/>
      <c r="PNX314" s="19"/>
      <c r="PNY314" s="19"/>
      <c r="PNZ314" s="19"/>
      <c r="POA314" s="19"/>
      <c r="POB314" s="19"/>
      <c r="POC314" s="19"/>
      <c r="POD314" s="19"/>
      <c r="POE314" s="19"/>
      <c r="POF314" s="19"/>
      <c r="POG314" s="19"/>
      <c r="POH314" s="19"/>
      <c r="POI314" s="19"/>
      <c r="POJ314" s="19"/>
      <c r="POK314" s="19"/>
      <c r="POL314" s="19"/>
      <c r="POM314" s="19"/>
      <c r="PON314" s="19"/>
      <c r="POO314" s="19"/>
      <c r="POP314" s="19"/>
      <c r="POQ314" s="19"/>
      <c r="POR314" s="19"/>
      <c r="POS314" s="19"/>
      <c r="POT314" s="19"/>
      <c r="POU314" s="19"/>
      <c r="POV314" s="19"/>
      <c r="POW314" s="19"/>
      <c r="POX314" s="19"/>
      <c r="POY314" s="19"/>
      <c r="POZ314" s="19"/>
      <c r="PPA314" s="19"/>
      <c r="PPB314" s="19"/>
      <c r="PPC314" s="19"/>
      <c r="PPD314" s="19"/>
      <c r="PPE314" s="19"/>
      <c r="PPF314" s="19"/>
      <c r="PPG314" s="19"/>
      <c r="PPH314" s="19"/>
      <c r="PPI314" s="19"/>
      <c r="PPJ314" s="19"/>
      <c r="PPK314" s="19"/>
      <c r="PPL314" s="19"/>
      <c r="PPM314" s="19"/>
      <c r="PPN314" s="19"/>
      <c r="PPO314" s="19"/>
      <c r="PPP314" s="19"/>
      <c r="PPQ314" s="19"/>
      <c r="PPR314" s="19"/>
      <c r="PPS314" s="19"/>
      <c r="PPT314" s="19"/>
      <c r="PPU314" s="19"/>
      <c r="PPV314" s="19"/>
      <c r="PPW314" s="19"/>
      <c r="PPX314" s="19"/>
      <c r="PPY314" s="19"/>
      <c r="PPZ314" s="19"/>
      <c r="PQA314" s="19"/>
      <c r="PQB314" s="19"/>
      <c r="PQC314" s="19"/>
      <c r="PQD314" s="19"/>
      <c r="PQE314" s="19"/>
      <c r="PQF314" s="19"/>
      <c r="PQG314" s="19"/>
      <c r="PQH314" s="19"/>
      <c r="PQI314" s="19"/>
      <c r="PQJ314" s="19"/>
      <c r="PQK314" s="19"/>
      <c r="PQL314" s="19"/>
      <c r="PQM314" s="19"/>
      <c r="PQN314" s="19"/>
      <c r="PQO314" s="19"/>
      <c r="PQP314" s="19"/>
      <c r="PQQ314" s="19"/>
      <c r="PQR314" s="19"/>
      <c r="PQS314" s="19"/>
      <c r="PQT314" s="19"/>
      <c r="PQU314" s="19"/>
      <c r="PQV314" s="19"/>
      <c r="PQW314" s="19"/>
      <c r="PQX314" s="19"/>
      <c r="PQY314" s="19"/>
      <c r="PQZ314" s="19"/>
      <c r="PRA314" s="19"/>
      <c r="PRB314" s="19"/>
      <c r="PRC314" s="19"/>
      <c r="PRD314" s="19"/>
      <c r="PRE314" s="19"/>
      <c r="PRF314" s="19"/>
      <c r="PRG314" s="19"/>
      <c r="PRH314" s="19"/>
      <c r="PRI314" s="19"/>
      <c r="PRJ314" s="19"/>
      <c r="PRK314" s="19"/>
      <c r="PRL314" s="19"/>
      <c r="PRM314" s="19"/>
      <c r="PRN314" s="19"/>
      <c r="PRO314" s="19"/>
      <c r="PRP314" s="19"/>
      <c r="PRQ314" s="19"/>
      <c r="PRR314" s="19"/>
      <c r="PRS314" s="19"/>
      <c r="PRT314" s="19"/>
      <c r="PRU314" s="19"/>
      <c r="PRV314" s="19"/>
      <c r="PRW314" s="19"/>
      <c r="PRX314" s="19"/>
      <c r="PRY314" s="19"/>
      <c r="PRZ314" s="19"/>
      <c r="PSA314" s="19"/>
      <c r="PSB314" s="19"/>
      <c r="PSC314" s="19"/>
      <c r="PSD314" s="19"/>
      <c r="PSE314" s="19"/>
      <c r="PSF314" s="19"/>
      <c r="PSG314" s="19"/>
      <c r="PSH314" s="19"/>
      <c r="PSI314" s="19"/>
      <c r="PSJ314" s="19"/>
      <c r="PSK314" s="19"/>
      <c r="PSL314" s="19"/>
      <c r="PSM314" s="19"/>
      <c r="PSN314" s="19"/>
      <c r="PSO314" s="19"/>
      <c r="PSP314" s="19"/>
      <c r="PSQ314" s="19"/>
      <c r="PSR314" s="19"/>
      <c r="PSS314" s="19"/>
      <c r="PST314" s="19"/>
      <c r="PSU314" s="19"/>
      <c r="PSV314" s="19"/>
      <c r="PSW314" s="19"/>
      <c r="PSX314" s="19"/>
      <c r="PSY314" s="19"/>
      <c r="PSZ314" s="19"/>
      <c r="PTA314" s="19"/>
      <c r="PTB314" s="19"/>
      <c r="PTC314" s="19"/>
      <c r="PTD314" s="19"/>
      <c r="PTE314" s="19"/>
      <c r="PTF314" s="19"/>
      <c r="PTG314" s="19"/>
      <c r="PTH314" s="19"/>
      <c r="PTI314" s="19"/>
      <c r="PTJ314" s="19"/>
      <c r="PTK314" s="19"/>
      <c r="PTL314" s="19"/>
      <c r="PTM314" s="19"/>
      <c r="PTN314" s="19"/>
      <c r="PTO314" s="19"/>
      <c r="PTP314" s="19"/>
      <c r="PTQ314" s="19"/>
      <c r="PTR314" s="19"/>
      <c r="PTS314" s="19"/>
      <c r="PTT314" s="19"/>
      <c r="PTU314" s="19"/>
      <c r="PTV314" s="19"/>
      <c r="PTW314" s="19"/>
      <c r="PTX314" s="19"/>
      <c r="PTY314" s="19"/>
      <c r="PTZ314" s="19"/>
      <c r="PUA314" s="19"/>
      <c r="PUB314" s="19"/>
      <c r="PUC314" s="19"/>
      <c r="PUD314" s="19"/>
      <c r="PUE314" s="19"/>
      <c r="PUF314" s="19"/>
      <c r="PUG314" s="19"/>
      <c r="PUH314" s="19"/>
      <c r="PUI314" s="19"/>
      <c r="PUJ314" s="19"/>
      <c r="PUK314" s="19"/>
      <c r="PUL314" s="19"/>
      <c r="PUM314" s="19"/>
      <c r="PUN314" s="19"/>
      <c r="PUO314" s="19"/>
      <c r="PUP314" s="19"/>
      <c r="PUQ314" s="19"/>
      <c r="PUR314" s="19"/>
      <c r="PUS314" s="19"/>
      <c r="PUT314" s="19"/>
      <c r="PUU314" s="19"/>
      <c r="PUV314" s="19"/>
      <c r="PUW314" s="19"/>
      <c r="PUX314" s="19"/>
      <c r="PUY314" s="19"/>
      <c r="PUZ314" s="19"/>
      <c r="PVA314" s="19"/>
      <c r="PVB314" s="19"/>
      <c r="PVC314" s="19"/>
      <c r="PVD314" s="19"/>
      <c r="PVE314" s="19"/>
      <c r="PVF314" s="19"/>
      <c r="PVG314" s="19"/>
      <c r="PVH314" s="19"/>
      <c r="PVI314" s="19"/>
      <c r="PVJ314" s="19"/>
      <c r="PVK314" s="19"/>
      <c r="PVL314" s="19"/>
      <c r="PVM314" s="19"/>
      <c r="PVN314" s="19"/>
      <c r="PVO314" s="19"/>
      <c r="PVP314" s="19"/>
      <c r="PVQ314" s="19"/>
      <c r="PVR314" s="19"/>
      <c r="PVS314" s="19"/>
      <c r="PVT314" s="19"/>
      <c r="PVU314" s="19"/>
      <c r="PVV314" s="19"/>
      <c r="PVW314" s="19"/>
      <c r="PVX314" s="19"/>
      <c r="PVY314" s="19"/>
      <c r="PVZ314" s="19"/>
      <c r="PWA314" s="19"/>
      <c r="PWB314" s="19"/>
      <c r="PWC314" s="19"/>
      <c r="PWD314" s="19"/>
      <c r="PWE314" s="19"/>
      <c r="PWF314" s="19"/>
      <c r="PWG314" s="19"/>
      <c r="PWH314" s="19"/>
      <c r="PWI314" s="19"/>
      <c r="PWJ314" s="19"/>
      <c r="PWK314" s="19"/>
      <c r="PWL314" s="19"/>
      <c r="PWM314" s="19"/>
      <c r="PWN314" s="19"/>
      <c r="PWO314" s="19"/>
      <c r="PWP314" s="19"/>
      <c r="PWQ314" s="19"/>
      <c r="PWR314" s="19"/>
      <c r="PWS314" s="19"/>
      <c r="PWT314" s="19"/>
      <c r="PWU314" s="19"/>
      <c r="PWV314" s="19"/>
      <c r="PWW314" s="19"/>
      <c r="PWX314" s="19"/>
      <c r="PWY314" s="19"/>
      <c r="PWZ314" s="19"/>
      <c r="PXA314" s="19"/>
      <c r="PXB314" s="19"/>
      <c r="PXC314" s="19"/>
      <c r="PXD314" s="19"/>
      <c r="PXE314" s="19"/>
      <c r="PXF314" s="19"/>
      <c r="PXG314" s="19"/>
      <c r="PXH314" s="19"/>
      <c r="PXI314" s="19"/>
      <c r="PXJ314" s="19"/>
      <c r="PXK314" s="19"/>
      <c r="PXL314" s="19"/>
      <c r="PXM314" s="19"/>
      <c r="PXN314" s="19"/>
      <c r="PXO314" s="19"/>
      <c r="PXP314" s="19"/>
      <c r="PXQ314" s="19"/>
      <c r="PXR314" s="19"/>
      <c r="PXS314" s="19"/>
      <c r="PXT314" s="19"/>
      <c r="PXU314" s="19"/>
      <c r="PXV314" s="19"/>
      <c r="PXW314" s="19"/>
      <c r="PXX314" s="19"/>
      <c r="PXY314" s="19"/>
      <c r="PXZ314" s="19"/>
      <c r="PYA314" s="19"/>
      <c r="PYB314" s="19"/>
      <c r="PYC314" s="19"/>
      <c r="PYD314" s="19"/>
      <c r="PYE314" s="19"/>
      <c r="PYF314" s="19"/>
      <c r="PYG314" s="19"/>
      <c r="PYH314" s="19"/>
      <c r="PYI314" s="19"/>
      <c r="PYJ314" s="19"/>
      <c r="PYK314" s="19"/>
      <c r="PYL314" s="19"/>
      <c r="PYM314" s="19"/>
      <c r="PYN314" s="19"/>
      <c r="PYO314" s="19"/>
      <c r="PYP314" s="19"/>
      <c r="PYQ314" s="19"/>
      <c r="PYR314" s="19"/>
      <c r="PYS314" s="19"/>
      <c r="PYT314" s="19"/>
      <c r="PYU314" s="19"/>
      <c r="PYV314" s="19"/>
      <c r="PYW314" s="19"/>
      <c r="PYX314" s="19"/>
      <c r="PYY314" s="19"/>
      <c r="PYZ314" s="19"/>
      <c r="PZA314" s="19"/>
      <c r="PZB314" s="19"/>
      <c r="PZC314" s="19"/>
      <c r="PZD314" s="19"/>
      <c r="PZE314" s="19"/>
      <c r="PZF314" s="19"/>
      <c r="PZG314" s="19"/>
      <c r="PZH314" s="19"/>
      <c r="PZI314" s="19"/>
      <c r="PZJ314" s="19"/>
      <c r="PZK314" s="19"/>
      <c r="PZL314" s="19"/>
      <c r="PZM314" s="19"/>
      <c r="PZN314" s="19"/>
      <c r="PZO314" s="19"/>
      <c r="PZP314" s="19"/>
      <c r="PZQ314" s="19"/>
      <c r="PZR314" s="19"/>
      <c r="PZS314" s="19"/>
      <c r="PZT314" s="19"/>
      <c r="PZU314" s="19"/>
      <c r="PZV314" s="19"/>
      <c r="PZW314" s="19"/>
      <c r="PZX314" s="19"/>
      <c r="PZY314" s="19"/>
      <c r="PZZ314" s="19"/>
      <c r="QAA314" s="19"/>
      <c r="QAB314" s="19"/>
      <c r="QAC314" s="19"/>
      <c r="QAD314" s="19"/>
      <c r="QAE314" s="19"/>
      <c r="QAF314" s="19"/>
      <c r="QAG314" s="19"/>
      <c r="QAH314" s="19"/>
      <c r="QAI314" s="19"/>
      <c r="QAJ314" s="19"/>
      <c r="QAK314" s="19"/>
      <c r="QAL314" s="19"/>
      <c r="QAM314" s="19"/>
      <c r="QAN314" s="19"/>
      <c r="QAO314" s="19"/>
      <c r="QAP314" s="19"/>
      <c r="QAQ314" s="19"/>
      <c r="QAR314" s="19"/>
      <c r="QAS314" s="19"/>
      <c r="QAT314" s="19"/>
      <c r="QAU314" s="19"/>
      <c r="QAV314" s="19"/>
      <c r="QAW314" s="19"/>
      <c r="QAX314" s="19"/>
      <c r="QAY314" s="19"/>
      <c r="QAZ314" s="19"/>
      <c r="QBA314" s="19"/>
      <c r="QBB314" s="19"/>
      <c r="QBC314" s="19"/>
      <c r="QBD314" s="19"/>
      <c r="QBE314" s="19"/>
      <c r="QBF314" s="19"/>
      <c r="QBG314" s="19"/>
      <c r="QBH314" s="19"/>
      <c r="QBI314" s="19"/>
      <c r="QBJ314" s="19"/>
      <c r="QBK314" s="19"/>
      <c r="QBL314" s="19"/>
      <c r="QBM314" s="19"/>
      <c r="QBN314" s="19"/>
      <c r="QBO314" s="19"/>
      <c r="QBP314" s="19"/>
      <c r="QBQ314" s="19"/>
      <c r="QBR314" s="19"/>
      <c r="QBS314" s="19"/>
      <c r="QBT314" s="19"/>
      <c r="QBU314" s="19"/>
      <c r="QBV314" s="19"/>
      <c r="QBW314" s="19"/>
      <c r="QBX314" s="19"/>
      <c r="QBY314" s="19"/>
      <c r="QBZ314" s="19"/>
      <c r="QCA314" s="19"/>
      <c r="QCB314" s="19"/>
      <c r="QCC314" s="19"/>
      <c r="QCD314" s="19"/>
      <c r="QCE314" s="19"/>
      <c r="QCF314" s="19"/>
      <c r="QCG314" s="19"/>
      <c r="QCH314" s="19"/>
      <c r="QCI314" s="19"/>
      <c r="QCJ314" s="19"/>
      <c r="QCK314" s="19"/>
      <c r="QCL314" s="19"/>
      <c r="QCM314" s="19"/>
      <c r="QCN314" s="19"/>
      <c r="QCO314" s="19"/>
      <c r="QCP314" s="19"/>
      <c r="QCQ314" s="19"/>
      <c r="QCR314" s="19"/>
      <c r="QCS314" s="19"/>
      <c r="QCT314" s="19"/>
      <c r="QCU314" s="19"/>
      <c r="QCV314" s="19"/>
      <c r="QCW314" s="19"/>
      <c r="QCX314" s="19"/>
      <c r="QCY314" s="19"/>
      <c r="QCZ314" s="19"/>
      <c r="QDA314" s="19"/>
      <c r="QDB314" s="19"/>
      <c r="QDC314" s="19"/>
      <c r="QDD314" s="19"/>
      <c r="QDE314" s="19"/>
      <c r="QDF314" s="19"/>
      <c r="QDG314" s="19"/>
      <c r="QDH314" s="19"/>
      <c r="QDI314" s="19"/>
      <c r="QDJ314" s="19"/>
      <c r="QDK314" s="19"/>
      <c r="QDL314" s="19"/>
      <c r="QDM314" s="19"/>
      <c r="QDN314" s="19"/>
      <c r="QDO314" s="19"/>
      <c r="QDP314" s="19"/>
      <c r="QDQ314" s="19"/>
      <c r="QDR314" s="19"/>
      <c r="QDS314" s="19"/>
      <c r="QDT314" s="19"/>
      <c r="QDU314" s="19"/>
      <c r="QDV314" s="19"/>
      <c r="QDW314" s="19"/>
      <c r="QDX314" s="19"/>
      <c r="QDY314" s="19"/>
      <c r="QDZ314" s="19"/>
      <c r="QEA314" s="19"/>
      <c r="QEB314" s="19"/>
      <c r="QEC314" s="19"/>
      <c r="QED314" s="19"/>
      <c r="QEE314" s="19"/>
      <c r="QEF314" s="19"/>
      <c r="QEG314" s="19"/>
      <c r="QEH314" s="19"/>
      <c r="QEI314" s="19"/>
      <c r="QEJ314" s="19"/>
      <c r="QEK314" s="19"/>
      <c r="QEL314" s="19"/>
      <c r="QEM314" s="19"/>
      <c r="QEN314" s="19"/>
      <c r="QEO314" s="19"/>
      <c r="QEP314" s="19"/>
      <c r="QEQ314" s="19"/>
      <c r="QER314" s="19"/>
      <c r="QES314" s="19"/>
      <c r="QET314" s="19"/>
      <c r="QEU314" s="19"/>
      <c r="QEV314" s="19"/>
      <c r="QEW314" s="19"/>
      <c r="QEX314" s="19"/>
      <c r="QEY314" s="19"/>
      <c r="QEZ314" s="19"/>
      <c r="QFA314" s="19"/>
      <c r="QFB314" s="19"/>
      <c r="QFC314" s="19"/>
      <c r="QFD314" s="19"/>
      <c r="QFE314" s="19"/>
      <c r="QFF314" s="19"/>
      <c r="QFG314" s="19"/>
      <c r="QFH314" s="19"/>
      <c r="QFI314" s="19"/>
      <c r="QFJ314" s="19"/>
      <c r="QFK314" s="19"/>
      <c r="QFL314" s="19"/>
      <c r="QFM314" s="19"/>
      <c r="QFN314" s="19"/>
      <c r="QFO314" s="19"/>
      <c r="QFP314" s="19"/>
      <c r="QFQ314" s="19"/>
      <c r="QFR314" s="19"/>
      <c r="QFS314" s="19"/>
      <c r="QFT314" s="19"/>
      <c r="QFU314" s="19"/>
      <c r="QFV314" s="19"/>
      <c r="QFW314" s="19"/>
      <c r="QFX314" s="19"/>
      <c r="QFY314" s="19"/>
      <c r="QFZ314" s="19"/>
      <c r="QGA314" s="19"/>
      <c r="QGB314" s="19"/>
      <c r="QGC314" s="19"/>
      <c r="QGD314" s="19"/>
      <c r="QGE314" s="19"/>
      <c r="QGF314" s="19"/>
      <c r="QGG314" s="19"/>
      <c r="QGH314" s="19"/>
      <c r="QGI314" s="19"/>
      <c r="QGJ314" s="19"/>
      <c r="QGK314" s="19"/>
      <c r="QGL314" s="19"/>
      <c r="QGM314" s="19"/>
      <c r="QGN314" s="19"/>
      <c r="QGO314" s="19"/>
      <c r="QGP314" s="19"/>
      <c r="QGQ314" s="19"/>
      <c r="QGR314" s="19"/>
      <c r="QGS314" s="19"/>
      <c r="QGT314" s="19"/>
      <c r="QGU314" s="19"/>
      <c r="QGV314" s="19"/>
      <c r="QGW314" s="19"/>
      <c r="QGX314" s="19"/>
      <c r="QGY314" s="19"/>
      <c r="QGZ314" s="19"/>
      <c r="QHA314" s="19"/>
      <c r="QHB314" s="19"/>
      <c r="QHC314" s="19"/>
      <c r="QHD314" s="19"/>
      <c r="QHE314" s="19"/>
      <c r="QHF314" s="19"/>
      <c r="QHG314" s="19"/>
      <c r="QHH314" s="19"/>
      <c r="QHI314" s="19"/>
      <c r="QHJ314" s="19"/>
      <c r="QHK314" s="19"/>
      <c r="QHL314" s="19"/>
      <c r="QHM314" s="19"/>
      <c r="QHN314" s="19"/>
      <c r="QHO314" s="19"/>
      <c r="QHP314" s="19"/>
      <c r="QHQ314" s="19"/>
      <c r="QHR314" s="19"/>
      <c r="QHS314" s="19"/>
      <c r="QHT314" s="19"/>
      <c r="QHU314" s="19"/>
      <c r="QHV314" s="19"/>
      <c r="QHW314" s="19"/>
      <c r="QHX314" s="19"/>
      <c r="QHY314" s="19"/>
      <c r="QHZ314" s="19"/>
      <c r="QIA314" s="19"/>
      <c r="QIB314" s="19"/>
      <c r="QIC314" s="19"/>
      <c r="QID314" s="19"/>
      <c r="QIE314" s="19"/>
      <c r="QIF314" s="19"/>
      <c r="QIG314" s="19"/>
      <c r="QIH314" s="19"/>
      <c r="QII314" s="19"/>
      <c r="QIJ314" s="19"/>
      <c r="QIK314" s="19"/>
      <c r="QIL314" s="19"/>
      <c r="QIM314" s="19"/>
      <c r="QIN314" s="19"/>
      <c r="QIO314" s="19"/>
      <c r="QIP314" s="19"/>
      <c r="QIQ314" s="19"/>
      <c r="QIR314" s="19"/>
      <c r="QIS314" s="19"/>
      <c r="QIT314" s="19"/>
      <c r="QIU314" s="19"/>
      <c r="QIV314" s="19"/>
      <c r="QIW314" s="19"/>
      <c r="QIX314" s="19"/>
      <c r="QIY314" s="19"/>
      <c r="QIZ314" s="19"/>
      <c r="QJA314" s="19"/>
      <c r="QJB314" s="19"/>
      <c r="QJC314" s="19"/>
      <c r="QJD314" s="19"/>
      <c r="QJE314" s="19"/>
      <c r="QJF314" s="19"/>
      <c r="QJG314" s="19"/>
      <c r="QJH314" s="19"/>
      <c r="QJI314" s="19"/>
      <c r="QJJ314" s="19"/>
      <c r="QJK314" s="19"/>
      <c r="QJL314" s="19"/>
      <c r="QJM314" s="19"/>
      <c r="QJN314" s="19"/>
      <c r="QJO314" s="19"/>
      <c r="QJP314" s="19"/>
      <c r="QJQ314" s="19"/>
      <c r="QJR314" s="19"/>
      <c r="QJS314" s="19"/>
      <c r="QJT314" s="19"/>
      <c r="QJU314" s="19"/>
      <c r="QJV314" s="19"/>
      <c r="QJW314" s="19"/>
      <c r="QJX314" s="19"/>
      <c r="QJY314" s="19"/>
      <c r="QJZ314" s="19"/>
      <c r="QKA314" s="19"/>
      <c r="QKB314" s="19"/>
      <c r="QKC314" s="19"/>
      <c r="QKD314" s="19"/>
      <c r="QKE314" s="19"/>
      <c r="QKF314" s="19"/>
      <c r="QKG314" s="19"/>
      <c r="QKH314" s="19"/>
      <c r="QKI314" s="19"/>
      <c r="QKJ314" s="19"/>
      <c r="QKK314" s="19"/>
      <c r="QKL314" s="19"/>
      <c r="QKM314" s="19"/>
      <c r="QKN314" s="19"/>
      <c r="QKO314" s="19"/>
      <c r="QKP314" s="19"/>
      <c r="QKQ314" s="19"/>
      <c r="QKR314" s="19"/>
      <c r="QKS314" s="19"/>
      <c r="QKT314" s="19"/>
      <c r="QKU314" s="19"/>
      <c r="QKV314" s="19"/>
      <c r="QKW314" s="19"/>
      <c r="QKX314" s="19"/>
      <c r="QKY314" s="19"/>
      <c r="QKZ314" s="19"/>
      <c r="QLA314" s="19"/>
      <c r="QLB314" s="19"/>
      <c r="QLC314" s="19"/>
      <c r="QLD314" s="19"/>
      <c r="QLE314" s="19"/>
      <c r="QLF314" s="19"/>
      <c r="QLG314" s="19"/>
      <c r="QLH314" s="19"/>
      <c r="QLI314" s="19"/>
      <c r="QLJ314" s="19"/>
      <c r="QLK314" s="19"/>
      <c r="QLL314" s="19"/>
      <c r="QLM314" s="19"/>
      <c r="QLN314" s="19"/>
      <c r="QLO314" s="19"/>
      <c r="QLP314" s="19"/>
      <c r="QLQ314" s="19"/>
      <c r="QLR314" s="19"/>
      <c r="QLS314" s="19"/>
      <c r="QLT314" s="19"/>
      <c r="QLU314" s="19"/>
      <c r="QLV314" s="19"/>
      <c r="QLW314" s="19"/>
      <c r="QLX314" s="19"/>
      <c r="QLY314" s="19"/>
      <c r="QLZ314" s="19"/>
      <c r="QMA314" s="19"/>
      <c r="QMB314" s="19"/>
      <c r="QMC314" s="19"/>
      <c r="QMD314" s="19"/>
      <c r="QME314" s="19"/>
      <c r="QMF314" s="19"/>
      <c r="QMG314" s="19"/>
      <c r="QMH314" s="19"/>
      <c r="QMI314" s="19"/>
      <c r="QMJ314" s="19"/>
      <c r="QMK314" s="19"/>
      <c r="QML314" s="19"/>
      <c r="QMM314" s="19"/>
      <c r="QMN314" s="19"/>
      <c r="QMO314" s="19"/>
      <c r="QMP314" s="19"/>
      <c r="QMQ314" s="19"/>
      <c r="QMR314" s="19"/>
      <c r="QMS314" s="19"/>
      <c r="QMT314" s="19"/>
      <c r="QMU314" s="19"/>
      <c r="QMV314" s="19"/>
      <c r="QMW314" s="19"/>
      <c r="QMX314" s="19"/>
      <c r="QMY314" s="19"/>
      <c r="QMZ314" s="19"/>
      <c r="QNA314" s="19"/>
      <c r="QNB314" s="19"/>
      <c r="QNC314" s="19"/>
      <c r="QND314" s="19"/>
      <c r="QNE314" s="19"/>
      <c r="QNF314" s="19"/>
      <c r="QNG314" s="19"/>
      <c r="QNH314" s="19"/>
      <c r="QNI314" s="19"/>
      <c r="QNJ314" s="19"/>
      <c r="QNK314" s="19"/>
      <c r="QNL314" s="19"/>
      <c r="QNM314" s="19"/>
      <c r="QNN314" s="19"/>
      <c r="QNO314" s="19"/>
      <c r="QNP314" s="19"/>
      <c r="QNQ314" s="19"/>
      <c r="QNR314" s="19"/>
      <c r="QNS314" s="19"/>
      <c r="QNT314" s="19"/>
      <c r="QNU314" s="19"/>
      <c r="QNV314" s="19"/>
      <c r="QNW314" s="19"/>
      <c r="QNX314" s="19"/>
      <c r="QNY314" s="19"/>
      <c r="QNZ314" s="19"/>
      <c r="QOA314" s="19"/>
      <c r="QOB314" s="19"/>
      <c r="QOC314" s="19"/>
      <c r="QOD314" s="19"/>
      <c r="QOE314" s="19"/>
      <c r="QOF314" s="19"/>
      <c r="QOG314" s="19"/>
      <c r="QOH314" s="19"/>
      <c r="QOI314" s="19"/>
      <c r="QOJ314" s="19"/>
      <c r="QOK314" s="19"/>
      <c r="QOL314" s="19"/>
      <c r="QOM314" s="19"/>
      <c r="QON314" s="19"/>
      <c r="QOO314" s="19"/>
      <c r="QOP314" s="19"/>
      <c r="QOQ314" s="19"/>
      <c r="QOR314" s="19"/>
      <c r="QOS314" s="19"/>
      <c r="QOT314" s="19"/>
      <c r="QOU314" s="19"/>
      <c r="QOV314" s="19"/>
      <c r="QOW314" s="19"/>
      <c r="QOX314" s="19"/>
      <c r="QOY314" s="19"/>
      <c r="QOZ314" s="19"/>
      <c r="QPA314" s="19"/>
      <c r="QPB314" s="19"/>
      <c r="QPC314" s="19"/>
      <c r="QPD314" s="19"/>
      <c r="QPE314" s="19"/>
      <c r="QPF314" s="19"/>
      <c r="QPG314" s="19"/>
      <c r="QPH314" s="19"/>
      <c r="QPI314" s="19"/>
      <c r="QPJ314" s="19"/>
      <c r="QPK314" s="19"/>
      <c r="QPL314" s="19"/>
      <c r="QPM314" s="19"/>
      <c r="QPN314" s="19"/>
      <c r="QPO314" s="19"/>
      <c r="QPP314" s="19"/>
      <c r="QPQ314" s="19"/>
      <c r="QPR314" s="19"/>
      <c r="QPS314" s="19"/>
      <c r="QPT314" s="19"/>
      <c r="QPU314" s="19"/>
      <c r="QPV314" s="19"/>
      <c r="QPW314" s="19"/>
      <c r="QPX314" s="19"/>
      <c r="QPY314" s="19"/>
      <c r="QPZ314" s="19"/>
      <c r="QQA314" s="19"/>
      <c r="QQB314" s="19"/>
      <c r="QQC314" s="19"/>
      <c r="QQD314" s="19"/>
      <c r="QQE314" s="19"/>
      <c r="QQF314" s="19"/>
      <c r="QQG314" s="19"/>
      <c r="QQH314" s="19"/>
      <c r="QQI314" s="19"/>
      <c r="QQJ314" s="19"/>
      <c r="QQK314" s="19"/>
      <c r="QQL314" s="19"/>
      <c r="QQM314" s="19"/>
      <c r="QQN314" s="19"/>
      <c r="QQO314" s="19"/>
      <c r="QQP314" s="19"/>
      <c r="QQQ314" s="19"/>
      <c r="QQR314" s="19"/>
      <c r="QQS314" s="19"/>
      <c r="QQT314" s="19"/>
      <c r="QQU314" s="19"/>
      <c r="QQV314" s="19"/>
      <c r="QQW314" s="19"/>
      <c r="QQX314" s="19"/>
      <c r="QQY314" s="19"/>
      <c r="QQZ314" s="19"/>
      <c r="QRA314" s="19"/>
      <c r="QRB314" s="19"/>
      <c r="QRC314" s="19"/>
      <c r="QRD314" s="19"/>
      <c r="QRE314" s="19"/>
      <c r="QRF314" s="19"/>
      <c r="QRG314" s="19"/>
      <c r="QRH314" s="19"/>
      <c r="QRI314" s="19"/>
      <c r="QRJ314" s="19"/>
      <c r="QRK314" s="19"/>
      <c r="QRL314" s="19"/>
      <c r="QRM314" s="19"/>
      <c r="QRN314" s="19"/>
      <c r="QRO314" s="19"/>
      <c r="QRP314" s="19"/>
      <c r="QRQ314" s="19"/>
      <c r="QRR314" s="19"/>
      <c r="QRS314" s="19"/>
      <c r="QRT314" s="19"/>
      <c r="QRU314" s="19"/>
      <c r="QRV314" s="19"/>
      <c r="QRW314" s="19"/>
      <c r="QRX314" s="19"/>
      <c r="QRY314" s="19"/>
      <c r="QRZ314" s="19"/>
      <c r="QSA314" s="19"/>
      <c r="QSB314" s="19"/>
      <c r="QSC314" s="19"/>
      <c r="QSD314" s="19"/>
      <c r="QSE314" s="19"/>
      <c r="QSF314" s="19"/>
      <c r="QSG314" s="19"/>
      <c r="QSH314" s="19"/>
      <c r="QSI314" s="19"/>
      <c r="QSJ314" s="19"/>
      <c r="QSK314" s="19"/>
      <c r="QSL314" s="19"/>
      <c r="QSM314" s="19"/>
      <c r="QSN314" s="19"/>
      <c r="QSO314" s="19"/>
      <c r="QSP314" s="19"/>
      <c r="QSQ314" s="19"/>
      <c r="QSR314" s="19"/>
      <c r="QSS314" s="19"/>
      <c r="QST314" s="19"/>
      <c r="QSU314" s="19"/>
      <c r="QSV314" s="19"/>
      <c r="QSW314" s="19"/>
      <c r="QSX314" s="19"/>
      <c r="QSY314" s="19"/>
      <c r="QSZ314" s="19"/>
      <c r="QTA314" s="19"/>
      <c r="QTB314" s="19"/>
      <c r="QTC314" s="19"/>
      <c r="QTD314" s="19"/>
      <c r="QTE314" s="19"/>
      <c r="QTF314" s="19"/>
      <c r="QTG314" s="19"/>
      <c r="QTH314" s="19"/>
      <c r="QTI314" s="19"/>
      <c r="QTJ314" s="19"/>
      <c r="QTK314" s="19"/>
      <c r="QTL314" s="19"/>
      <c r="QTM314" s="19"/>
      <c r="QTN314" s="19"/>
      <c r="QTO314" s="19"/>
      <c r="QTP314" s="19"/>
      <c r="QTQ314" s="19"/>
      <c r="QTR314" s="19"/>
      <c r="QTS314" s="19"/>
      <c r="QTT314" s="19"/>
      <c r="QTU314" s="19"/>
      <c r="QTV314" s="19"/>
      <c r="QTW314" s="19"/>
      <c r="QTX314" s="19"/>
      <c r="QTY314" s="19"/>
      <c r="QTZ314" s="19"/>
      <c r="QUA314" s="19"/>
      <c r="QUB314" s="19"/>
      <c r="QUC314" s="19"/>
      <c r="QUD314" s="19"/>
      <c r="QUE314" s="19"/>
      <c r="QUF314" s="19"/>
      <c r="QUG314" s="19"/>
      <c r="QUH314" s="19"/>
      <c r="QUI314" s="19"/>
      <c r="QUJ314" s="19"/>
      <c r="QUK314" s="19"/>
      <c r="QUL314" s="19"/>
      <c r="QUM314" s="19"/>
      <c r="QUN314" s="19"/>
      <c r="QUO314" s="19"/>
      <c r="QUP314" s="19"/>
      <c r="QUQ314" s="19"/>
      <c r="QUR314" s="19"/>
      <c r="QUS314" s="19"/>
      <c r="QUT314" s="19"/>
      <c r="QUU314" s="19"/>
      <c r="QUV314" s="19"/>
      <c r="QUW314" s="19"/>
      <c r="QUX314" s="19"/>
      <c r="QUY314" s="19"/>
      <c r="QUZ314" s="19"/>
      <c r="QVA314" s="19"/>
      <c r="QVB314" s="19"/>
      <c r="QVC314" s="19"/>
      <c r="QVD314" s="19"/>
      <c r="QVE314" s="19"/>
      <c r="QVF314" s="19"/>
      <c r="QVG314" s="19"/>
      <c r="QVH314" s="19"/>
      <c r="QVI314" s="19"/>
      <c r="QVJ314" s="19"/>
      <c r="QVK314" s="19"/>
      <c r="QVL314" s="19"/>
      <c r="QVM314" s="19"/>
      <c r="QVN314" s="19"/>
      <c r="QVO314" s="19"/>
      <c r="QVP314" s="19"/>
      <c r="QVQ314" s="19"/>
      <c r="QVR314" s="19"/>
      <c r="QVS314" s="19"/>
      <c r="QVT314" s="19"/>
      <c r="QVU314" s="19"/>
      <c r="QVV314" s="19"/>
      <c r="QVW314" s="19"/>
      <c r="QVX314" s="19"/>
      <c r="QVY314" s="19"/>
      <c r="QVZ314" s="19"/>
      <c r="QWA314" s="19"/>
      <c r="QWB314" s="19"/>
      <c r="QWC314" s="19"/>
      <c r="QWD314" s="19"/>
      <c r="QWE314" s="19"/>
      <c r="QWF314" s="19"/>
      <c r="QWG314" s="19"/>
      <c r="QWH314" s="19"/>
      <c r="QWI314" s="19"/>
      <c r="QWJ314" s="19"/>
      <c r="QWK314" s="19"/>
      <c r="QWL314" s="19"/>
      <c r="QWM314" s="19"/>
      <c r="QWN314" s="19"/>
      <c r="QWO314" s="19"/>
      <c r="QWP314" s="19"/>
      <c r="QWQ314" s="19"/>
      <c r="QWR314" s="19"/>
      <c r="QWS314" s="19"/>
      <c r="QWT314" s="19"/>
      <c r="QWU314" s="19"/>
      <c r="QWV314" s="19"/>
      <c r="QWW314" s="19"/>
      <c r="QWX314" s="19"/>
      <c r="QWY314" s="19"/>
      <c r="QWZ314" s="19"/>
      <c r="QXA314" s="19"/>
      <c r="QXB314" s="19"/>
      <c r="QXC314" s="19"/>
      <c r="QXD314" s="19"/>
      <c r="QXE314" s="19"/>
      <c r="QXF314" s="19"/>
      <c r="QXG314" s="19"/>
      <c r="QXH314" s="19"/>
      <c r="QXI314" s="19"/>
      <c r="QXJ314" s="19"/>
      <c r="QXK314" s="19"/>
      <c r="QXL314" s="19"/>
      <c r="QXM314" s="19"/>
      <c r="QXN314" s="19"/>
      <c r="QXO314" s="19"/>
      <c r="QXP314" s="19"/>
      <c r="QXQ314" s="19"/>
      <c r="QXR314" s="19"/>
      <c r="QXS314" s="19"/>
      <c r="QXT314" s="19"/>
      <c r="QXU314" s="19"/>
      <c r="QXV314" s="19"/>
      <c r="QXW314" s="19"/>
      <c r="QXX314" s="19"/>
      <c r="QXY314" s="19"/>
      <c r="QXZ314" s="19"/>
      <c r="QYA314" s="19"/>
      <c r="QYB314" s="19"/>
      <c r="QYC314" s="19"/>
      <c r="QYD314" s="19"/>
      <c r="QYE314" s="19"/>
      <c r="QYF314" s="19"/>
      <c r="QYG314" s="19"/>
      <c r="QYH314" s="19"/>
      <c r="QYI314" s="19"/>
      <c r="QYJ314" s="19"/>
      <c r="QYK314" s="19"/>
      <c r="QYL314" s="19"/>
      <c r="QYM314" s="19"/>
      <c r="QYN314" s="19"/>
      <c r="QYO314" s="19"/>
      <c r="QYP314" s="19"/>
      <c r="QYQ314" s="19"/>
      <c r="QYR314" s="19"/>
      <c r="QYS314" s="19"/>
      <c r="QYT314" s="19"/>
      <c r="QYU314" s="19"/>
      <c r="QYV314" s="19"/>
      <c r="QYW314" s="19"/>
      <c r="QYX314" s="19"/>
      <c r="QYY314" s="19"/>
      <c r="QYZ314" s="19"/>
      <c r="QZA314" s="19"/>
      <c r="QZB314" s="19"/>
      <c r="QZC314" s="19"/>
      <c r="QZD314" s="19"/>
      <c r="QZE314" s="19"/>
      <c r="QZF314" s="19"/>
      <c r="QZG314" s="19"/>
      <c r="QZH314" s="19"/>
      <c r="QZI314" s="19"/>
      <c r="QZJ314" s="19"/>
      <c r="QZK314" s="19"/>
      <c r="QZL314" s="19"/>
      <c r="QZM314" s="19"/>
      <c r="QZN314" s="19"/>
      <c r="QZO314" s="19"/>
      <c r="QZP314" s="19"/>
      <c r="QZQ314" s="19"/>
      <c r="QZR314" s="19"/>
      <c r="QZS314" s="19"/>
      <c r="QZT314" s="19"/>
      <c r="QZU314" s="19"/>
      <c r="QZV314" s="19"/>
      <c r="QZW314" s="19"/>
      <c r="QZX314" s="19"/>
      <c r="QZY314" s="19"/>
      <c r="QZZ314" s="19"/>
      <c r="RAA314" s="19"/>
      <c r="RAB314" s="19"/>
      <c r="RAC314" s="19"/>
      <c r="RAD314" s="19"/>
      <c r="RAE314" s="19"/>
      <c r="RAF314" s="19"/>
      <c r="RAG314" s="19"/>
      <c r="RAH314" s="19"/>
      <c r="RAI314" s="19"/>
      <c r="RAJ314" s="19"/>
      <c r="RAK314" s="19"/>
      <c r="RAL314" s="19"/>
      <c r="RAM314" s="19"/>
      <c r="RAN314" s="19"/>
      <c r="RAO314" s="19"/>
      <c r="RAP314" s="19"/>
      <c r="RAQ314" s="19"/>
      <c r="RAR314" s="19"/>
      <c r="RAS314" s="19"/>
      <c r="RAT314" s="19"/>
      <c r="RAU314" s="19"/>
      <c r="RAV314" s="19"/>
      <c r="RAW314" s="19"/>
      <c r="RAX314" s="19"/>
      <c r="RAY314" s="19"/>
      <c r="RAZ314" s="19"/>
      <c r="RBA314" s="19"/>
      <c r="RBB314" s="19"/>
      <c r="RBC314" s="19"/>
      <c r="RBD314" s="19"/>
      <c r="RBE314" s="19"/>
      <c r="RBF314" s="19"/>
      <c r="RBG314" s="19"/>
      <c r="RBH314" s="19"/>
      <c r="RBI314" s="19"/>
      <c r="RBJ314" s="19"/>
      <c r="RBK314" s="19"/>
      <c r="RBL314" s="19"/>
      <c r="RBM314" s="19"/>
      <c r="RBN314" s="19"/>
      <c r="RBO314" s="19"/>
      <c r="RBP314" s="19"/>
      <c r="RBQ314" s="19"/>
      <c r="RBR314" s="19"/>
      <c r="RBS314" s="19"/>
      <c r="RBT314" s="19"/>
      <c r="RBU314" s="19"/>
      <c r="RBV314" s="19"/>
      <c r="RBW314" s="19"/>
      <c r="RBX314" s="19"/>
      <c r="RBY314" s="19"/>
      <c r="RBZ314" s="19"/>
      <c r="RCA314" s="19"/>
      <c r="RCB314" s="19"/>
      <c r="RCC314" s="19"/>
      <c r="RCD314" s="19"/>
      <c r="RCE314" s="19"/>
      <c r="RCF314" s="19"/>
      <c r="RCG314" s="19"/>
      <c r="RCH314" s="19"/>
      <c r="RCI314" s="19"/>
      <c r="RCJ314" s="19"/>
      <c r="RCK314" s="19"/>
      <c r="RCL314" s="19"/>
      <c r="RCM314" s="19"/>
      <c r="RCN314" s="19"/>
      <c r="RCO314" s="19"/>
      <c r="RCP314" s="19"/>
      <c r="RCQ314" s="19"/>
      <c r="RCR314" s="19"/>
      <c r="RCS314" s="19"/>
      <c r="RCT314" s="19"/>
      <c r="RCU314" s="19"/>
      <c r="RCV314" s="19"/>
      <c r="RCW314" s="19"/>
      <c r="RCX314" s="19"/>
      <c r="RCY314" s="19"/>
      <c r="RCZ314" s="19"/>
      <c r="RDA314" s="19"/>
      <c r="RDB314" s="19"/>
      <c r="RDC314" s="19"/>
      <c r="RDD314" s="19"/>
      <c r="RDE314" s="19"/>
      <c r="RDF314" s="19"/>
      <c r="RDG314" s="19"/>
      <c r="RDH314" s="19"/>
      <c r="RDI314" s="19"/>
      <c r="RDJ314" s="19"/>
      <c r="RDK314" s="19"/>
      <c r="RDL314" s="19"/>
      <c r="RDM314" s="19"/>
      <c r="RDN314" s="19"/>
      <c r="RDO314" s="19"/>
      <c r="RDP314" s="19"/>
      <c r="RDQ314" s="19"/>
      <c r="RDR314" s="19"/>
      <c r="RDS314" s="19"/>
      <c r="RDT314" s="19"/>
      <c r="RDU314" s="19"/>
      <c r="RDV314" s="19"/>
      <c r="RDW314" s="19"/>
      <c r="RDX314" s="19"/>
      <c r="RDY314" s="19"/>
      <c r="RDZ314" s="19"/>
      <c r="REA314" s="19"/>
      <c r="REB314" s="19"/>
      <c r="REC314" s="19"/>
      <c r="RED314" s="19"/>
      <c r="REE314" s="19"/>
      <c r="REF314" s="19"/>
      <c r="REG314" s="19"/>
      <c r="REH314" s="19"/>
      <c r="REI314" s="19"/>
      <c r="REJ314" s="19"/>
      <c r="REK314" s="19"/>
      <c r="REL314" s="19"/>
      <c r="REM314" s="19"/>
      <c r="REN314" s="19"/>
      <c r="REO314" s="19"/>
      <c r="REP314" s="19"/>
      <c r="REQ314" s="19"/>
      <c r="RER314" s="19"/>
      <c r="RES314" s="19"/>
      <c r="RET314" s="19"/>
      <c r="REU314" s="19"/>
      <c r="REV314" s="19"/>
      <c r="REW314" s="19"/>
      <c r="REX314" s="19"/>
      <c r="REY314" s="19"/>
      <c r="REZ314" s="19"/>
      <c r="RFA314" s="19"/>
      <c r="RFB314" s="19"/>
      <c r="RFC314" s="19"/>
      <c r="RFD314" s="19"/>
      <c r="RFE314" s="19"/>
      <c r="RFF314" s="19"/>
      <c r="RFG314" s="19"/>
      <c r="RFH314" s="19"/>
      <c r="RFI314" s="19"/>
      <c r="RFJ314" s="19"/>
      <c r="RFK314" s="19"/>
      <c r="RFL314" s="19"/>
      <c r="RFM314" s="19"/>
      <c r="RFN314" s="19"/>
      <c r="RFO314" s="19"/>
      <c r="RFP314" s="19"/>
      <c r="RFQ314" s="19"/>
      <c r="RFR314" s="19"/>
      <c r="RFS314" s="19"/>
      <c r="RFT314" s="19"/>
      <c r="RFU314" s="19"/>
      <c r="RFV314" s="19"/>
      <c r="RFW314" s="19"/>
      <c r="RFX314" s="19"/>
      <c r="RFY314" s="19"/>
      <c r="RFZ314" s="19"/>
      <c r="RGA314" s="19"/>
      <c r="RGB314" s="19"/>
      <c r="RGC314" s="19"/>
      <c r="RGD314" s="19"/>
      <c r="RGE314" s="19"/>
      <c r="RGF314" s="19"/>
      <c r="RGG314" s="19"/>
      <c r="RGH314" s="19"/>
      <c r="RGI314" s="19"/>
      <c r="RGJ314" s="19"/>
      <c r="RGK314" s="19"/>
      <c r="RGL314" s="19"/>
      <c r="RGM314" s="19"/>
      <c r="RGN314" s="19"/>
      <c r="RGO314" s="19"/>
      <c r="RGP314" s="19"/>
      <c r="RGQ314" s="19"/>
      <c r="RGR314" s="19"/>
      <c r="RGS314" s="19"/>
      <c r="RGT314" s="19"/>
      <c r="RGU314" s="19"/>
      <c r="RGV314" s="19"/>
      <c r="RGW314" s="19"/>
      <c r="RGX314" s="19"/>
      <c r="RGY314" s="19"/>
      <c r="RGZ314" s="19"/>
      <c r="RHA314" s="19"/>
      <c r="RHB314" s="19"/>
      <c r="RHC314" s="19"/>
      <c r="RHD314" s="19"/>
      <c r="RHE314" s="19"/>
      <c r="RHF314" s="19"/>
      <c r="RHG314" s="19"/>
      <c r="RHH314" s="19"/>
      <c r="RHI314" s="19"/>
      <c r="RHJ314" s="19"/>
      <c r="RHK314" s="19"/>
      <c r="RHL314" s="19"/>
      <c r="RHM314" s="19"/>
      <c r="RHN314" s="19"/>
      <c r="RHO314" s="19"/>
      <c r="RHP314" s="19"/>
      <c r="RHQ314" s="19"/>
      <c r="RHR314" s="19"/>
      <c r="RHS314" s="19"/>
      <c r="RHT314" s="19"/>
      <c r="RHU314" s="19"/>
      <c r="RHV314" s="19"/>
      <c r="RHW314" s="19"/>
      <c r="RHX314" s="19"/>
      <c r="RHY314" s="19"/>
      <c r="RHZ314" s="19"/>
      <c r="RIA314" s="19"/>
      <c r="RIB314" s="19"/>
      <c r="RIC314" s="19"/>
      <c r="RID314" s="19"/>
      <c r="RIE314" s="19"/>
      <c r="RIF314" s="19"/>
      <c r="RIG314" s="19"/>
      <c r="RIH314" s="19"/>
      <c r="RII314" s="19"/>
      <c r="RIJ314" s="19"/>
      <c r="RIK314" s="19"/>
      <c r="RIL314" s="19"/>
      <c r="RIM314" s="19"/>
      <c r="RIN314" s="19"/>
      <c r="RIO314" s="19"/>
      <c r="RIP314" s="19"/>
      <c r="RIQ314" s="19"/>
      <c r="RIR314" s="19"/>
      <c r="RIS314" s="19"/>
      <c r="RIT314" s="19"/>
      <c r="RIU314" s="19"/>
      <c r="RIV314" s="19"/>
      <c r="RIW314" s="19"/>
      <c r="RIX314" s="19"/>
      <c r="RIY314" s="19"/>
      <c r="RIZ314" s="19"/>
      <c r="RJA314" s="19"/>
      <c r="RJB314" s="19"/>
      <c r="RJC314" s="19"/>
      <c r="RJD314" s="19"/>
      <c r="RJE314" s="19"/>
      <c r="RJF314" s="19"/>
      <c r="RJG314" s="19"/>
      <c r="RJH314" s="19"/>
      <c r="RJI314" s="19"/>
      <c r="RJJ314" s="19"/>
      <c r="RJK314" s="19"/>
      <c r="RJL314" s="19"/>
      <c r="RJM314" s="19"/>
      <c r="RJN314" s="19"/>
      <c r="RJO314" s="19"/>
      <c r="RJP314" s="19"/>
      <c r="RJQ314" s="19"/>
      <c r="RJR314" s="19"/>
      <c r="RJS314" s="19"/>
      <c r="RJT314" s="19"/>
      <c r="RJU314" s="19"/>
      <c r="RJV314" s="19"/>
      <c r="RJW314" s="19"/>
      <c r="RJX314" s="19"/>
      <c r="RJY314" s="19"/>
      <c r="RJZ314" s="19"/>
      <c r="RKA314" s="19"/>
      <c r="RKB314" s="19"/>
      <c r="RKC314" s="19"/>
      <c r="RKD314" s="19"/>
      <c r="RKE314" s="19"/>
      <c r="RKF314" s="19"/>
      <c r="RKG314" s="19"/>
      <c r="RKH314" s="19"/>
      <c r="RKI314" s="19"/>
      <c r="RKJ314" s="19"/>
      <c r="RKK314" s="19"/>
      <c r="RKL314" s="19"/>
      <c r="RKM314" s="19"/>
      <c r="RKN314" s="19"/>
      <c r="RKO314" s="19"/>
      <c r="RKP314" s="19"/>
      <c r="RKQ314" s="19"/>
      <c r="RKR314" s="19"/>
      <c r="RKS314" s="19"/>
      <c r="RKT314" s="19"/>
      <c r="RKU314" s="19"/>
      <c r="RKV314" s="19"/>
      <c r="RKW314" s="19"/>
      <c r="RKX314" s="19"/>
      <c r="RKY314" s="19"/>
      <c r="RKZ314" s="19"/>
      <c r="RLA314" s="19"/>
      <c r="RLB314" s="19"/>
      <c r="RLC314" s="19"/>
      <c r="RLD314" s="19"/>
      <c r="RLE314" s="19"/>
      <c r="RLF314" s="19"/>
      <c r="RLG314" s="19"/>
      <c r="RLH314" s="19"/>
      <c r="RLI314" s="19"/>
      <c r="RLJ314" s="19"/>
      <c r="RLK314" s="19"/>
      <c r="RLL314" s="19"/>
      <c r="RLM314" s="19"/>
      <c r="RLN314" s="19"/>
      <c r="RLO314" s="19"/>
      <c r="RLP314" s="19"/>
      <c r="RLQ314" s="19"/>
      <c r="RLR314" s="19"/>
      <c r="RLS314" s="19"/>
      <c r="RLT314" s="19"/>
      <c r="RLU314" s="19"/>
      <c r="RLV314" s="19"/>
      <c r="RLW314" s="19"/>
      <c r="RLX314" s="19"/>
      <c r="RLY314" s="19"/>
      <c r="RLZ314" s="19"/>
      <c r="RMA314" s="19"/>
      <c r="RMB314" s="19"/>
      <c r="RMC314" s="19"/>
      <c r="RMD314" s="19"/>
      <c r="RME314" s="19"/>
      <c r="RMF314" s="19"/>
      <c r="RMG314" s="19"/>
      <c r="RMH314" s="19"/>
      <c r="RMI314" s="19"/>
      <c r="RMJ314" s="19"/>
      <c r="RMK314" s="19"/>
      <c r="RML314" s="19"/>
      <c r="RMM314" s="19"/>
      <c r="RMN314" s="19"/>
      <c r="RMO314" s="19"/>
      <c r="RMP314" s="19"/>
      <c r="RMQ314" s="19"/>
      <c r="RMR314" s="19"/>
      <c r="RMS314" s="19"/>
      <c r="RMT314" s="19"/>
      <c r="RMU314" s="19"/>
      <c r="RMV314" s="19"/>
      <c r="RMW314" s="19"/>
      <c r="RMX314" s="19"/>
      <c r="RMY314" s="19"/>
      <c r="RMZ314" s="19"/>
      <c r="RNA314" s="19"/>
      <c r="RNB314" s="19"/>
      <c r="RNC314" s="19"/>
      <c r="RND314" s="19"/>
      <c r="RNE314" s="19"/>
      <c r="RNF314" s="19"/>
      <c r="RNG314" s="19"/>
      <c r="RNH314" s="19"/>
      <c r="RNI314" s="19"/>
      <c r="RNJ314" s="19"/>
      <c r="RNK314" s="19"/>
      <c r="RNL314" s="19"/>
      <c r="RNM314" s="19"/>
      <c r="RNN314" s="19"/>
      <c r="RNO314" s="19"/>
      <c r="RNP314" s="19"/>
      <c r="RNQ314" s="19"/>
      <c r="RNR314" s="19"/>
      <c r="RNS314" s="19"/>
      <c r="RNT314" s="19"/>
      <c r="RNU314" s="19"/>
      <c r="RNV314" s="19"/>
      <c r="RNW314" s="19"/>
      <c r="RNX314" s="19"/>
      <c r="RNY314" s="19"/>
      <c r="RNZ314" s="19"/>
      <c r="ROA314" s="19"/>
      <c r="ROB314" s="19"/>
      <c r="ROC314" s="19"/>
      <c r="ROD314" s="19"/>
      <c r="ROE314" s="19"/>
      <c r="ROF314" s="19"/>
      <c r="ROG314" s="19"/>
      <c r="ROH314" s="19"/>
      <c r="ROI314" s="19"/>
      <c r="ROJ314" s="19"/>
      <c r="ROK314" s="19"/>
      <c r="ROL314" s="19"/>
      <c r="ROM314" s="19"/>
      <c r="RON314" s="19"/>
      <c r="ROO314" s="19"/>
      <c r="ROP314" s="19"/>
      <c r="ROQ314" s="19"/>
      <c r="ROR314" s="19"/>
      <c r="ROS314" s="19"/>
      <c r="ROT314" s="19"/>
      <c r="ROU314" s="19"/>
      <c r="ROV314" s="19"/>
      <c r="ROW314" s="19"/>
      <c r="ROX314" s="19"/>
      <c r="ROY314" s="19"/>
      <c r="ROZ314" s="19"/>
      <c r="RPA314" s="19"/>
      <c r="RPB314" s="19"/>
      <c r="RPC314" s="19"/>
      <c r="RPD314" s="19"/>
      <c r="RPE314" s="19"/>
      <c r="RPF314" s="19"/>
      <c r="RPG314" s="19"/>
      <c r="RPH314" s="19"/>
      <c r="RPI314" s="19"/>
      <c r="RPJ314" s="19"/>
      <c r="RPK314" s="19"/>
      <c r="RPL314" s="19"/>
      <c r="RPM314" s="19"/>
      <c r="RPN314" s="19"/>
      <c r="RPO314" s="19"/>
      <c r="RPP314" s="19"/>
      <c r="RPQ314" s="19"/>
      <c r="RPR314" s="19"/>
      <c r="RPS314" s="19"/>
      <c r="RPT314" s="19"/>
      <c r="RPU314" s="19"/>
      <c r="RPV314" s="19"/>
      <c r="RPW314" s="19"/>
      <c r="RPX314" s="19"/>
      <c r="RPY314" s="19"/>
      <c r="RPZ314" s="19"/>
      <c r="RQA314" s="19"/>
      <c r="RQB314" s="19"/>
      <c r="RQC314" s="19"/>
      <c r="RQD314" s="19"/>
      <c r="RQE314" s="19"/>
      <c r="RQF314" s="19"/>
      <c r="RQG314" s="19"/>
      <c r="RQH314" s="19"/>
      <c r="RQI314" s="19"/>
      <c r="RQJ314" s="19"/>
      <c r="RQK314" s="19"/>
      <c r="RQL314" s="19"/>
      <c r="RQM314" s="19"/>
      <c r="RQN314" s="19"/>
      <c r="RQO314" s="19"/>
      <c r="RQP314" s="19"/>
      <c r="RQQ314" s="19"/>
      <c r="RQR314" s="19"/>
      <c r="RQS314" s="19"/>
      <c r="RQT314" s="19"/>
      <c r="RQU314" s="19"/>
      <c r="RQV314" s="19"/>
      <c r="RQW314" s="19"/>
      <c r="RQX314" s="19"/>
      <c r="RQY314" s="19"/>
      <c r="RQZ314" s="19"/>
      <c r="RRA314" s="19"/>
      <c r="RRB314" s="19"/>
      <c r="RRC314" s="19"/>
      <c r="RRD314" s="19"/>
      <c r="RRE314" s="19"/>
      <c r="RRF314" s="19"/>
      <c r="RRG314" s="19"/>
      <c r="RRH314" s="19"/>
      <c r="RRI314" s="19"/>
      <c r="RRJ314" s="19"/>
      <c r="RRK314" s="19"/>
      <c r="RRL314" s="19"/>
      <c r="RRM314" s="19"/>
      <c r="RRN314" s="19"/>
      <c r="RRO314" s="19"/>
      <c r="RRP314" s="19"/>
      <c r="RRQ314" s="19"/>
      <c r="RRR314" s="19"/>
      <c r="RRS314" s="19"/>
      <c r="RRT314" s="19"/>
      <c r="RRU314" s="19"/>
      <c r="RRV314" s="19"/>
      <c r="RRW314" s="19"/>
      <c r="RRX314" s="19"/>
      <c r="RRY314" s="19"/>
      <c r="RRZ314" s="19"/>
      <c r="RSA314" s="19"/>
      <c r="RSB314" s="19"/>
      <c r="RSC314" s="19"/>
      <c r="RSD314" s="19"/>
      <c r="RSE314" s="19"/>
      <c r="RSF314" s="19"/>
      <c r="RSG314" s="19"/>
      <c r="RSH314" s="19"/>
      <c r="RSI314" s="19"/>
      <c r="RSJ314" s="19"/>
      <c r="RSK314" s="19"/>
      <c r="RSL314" s="19"/>
      <c r="RSM314" s="19"/>
      <c r="RSN314" s="19"/>
      <c r="RSO314" s="19"/>
      <c r="RSP314" s="19"/>
      <c r="RSQ314" s="19"/>
      <c r="RSR314" s="19"/>
      <c r="RSS314" s="19"/>
      <c r="RST314" s="19"/>
      <c r="RSU314" s="19"/>
      <c r="RSV314" s="19"/>
      <c r="RSW314" s="19"/>
      <c r="RSX314" s="19"/>
      <c r="RSY314" s="19"/>
      <c r="RSZ314" s="19"/>
      <c r="RTA314" s="19"/>
      <c r="RTB314" s="19"/>
      <c r="RTC314" s="19"/>
      <c r="RTD314" s="19"/>
      <c r="RTE314" s="19"/>
      <c r="RTF314" s="19"/>
      <c r="RTG314" s="19"/>
      <c r="RTH314" s="19"/>
      <c r="RTI314" s="19"/>
      <c r="RTJ314" s="19"/>
      <c r="RTK314" s="19"/>
      <c r="RTL314" s="19"/>
      <c r="RTM314" s="19"/>
      <c r="RTN314" s="19"/>
      <c r="RTO314" s="19"/>
      <c r="RTP314" s="19"/>
      <c r="RTQ314" s="19"/>
      <c r="RTR314" s="19"/>
      <c r="RTS314" s="19"/>
      <c r="RTT314" s="19"/>
      <c r="RTU314" s="19"/>
      <c r="RTV314" s="19"/>
      <c r="RTW314" s="19"/>
      <c r="RTX314" s="19"/>
      <c r="RTY314" s="19"/>
      <c r="RTZ314" s="19"/>
      <c r="RUA314" s="19"/>
      <c r="RUB314" s="19"/>
      <c r="RUC314" s="19"/>
      <c r="RUD314" s="19"/>
      <c r="RUE314" s="19"/>
      <c r="RUF314" s="19"/>
      <c r="RUG314" s="19"/>
      <c r="RUH314" s="19"/>
      <c r="RUI314" s="19"/>
      <c r="RUJ314" s="19"/>
      <c r="RUK314" s="19"/>
      <c r="RUL314" s="19"/>
      <c r="RUM314" s="19"/>
      <c r="RUN314" s="19"/>
      <c r="RUO314" s="19"/>
      <c r="RUP314" s="19"/>
      <c r="RUQ314" s="19"/>
      <c r="RUR314" s="19"/>
      <c r="RUS314" s="19"/>
      <c r="RUT314" s="19"/>
      <c r="RUU314" s="19"/>
      <c r="RUV314" s="19"/>
      <c r="RUW314" s="19"/>
      <c r="RUX314" s="19"/>
      <c r="RUY314" s="19"/>
      <c r="RUZ314" s="19"/>
      <c r="RVA314" s="19"/>
      <c r="RVB314" s="19"/>
      <c r="RVC314" s="19"/>
      <c r="RVD314" s="19"/>
      <c r="RVE314" s="19"/>
      <c r="RVF314" s="19"/>
      <c r="RVG314" s="19"/>
      <c r="RVH314" s="19"/>
      <c r="RVI314" s="19"/>
      <c r="RVJ314" s="19"/>
      <c r="RVK314" s="19"/>
      <c r="RVL314" s="19"/>
      <c r="RVM314" s="19"/>
      <c r="RVN314" s="19"/>
      <c r="RVO314" s="19"/>
      <c r="RVP314" s="19"/>
      <c r="RVQ314" s="19"/>
      <c r="RVR314" s="19"/>
      <c r="RVS314" s="19"/>
      <c r="RVT314" s="19"/>
      <c r="RVU314" s="19"/>
      <c r="RVV314" s="19"/>
      <c r="RVW314" s="19"/>
      <c r="RVX314" s="19"/>
      <c r="RVY314" s="19"/>
      <c r="RVZ314" s="19"/>
      <c r="RWA314" s="19"/>
      <c r="RWB314" s="19"/>
      <c r="RWC314" s="19"/>
      <c r="RWD314" s="19"/>
      <c r="RWE314" s="19"/>
      <c r="RWF314" s="19"/>
      <c r="RWG314" s="19"/>
      <c r="RWH314" s="19"/>
      <c r="RWI314" s="19"/>
      <c r="RWJ314" s="19"/>
      <c r="RWK314" s="19"/>
      <c r="RWL314" s="19"/>
      <c r="RWM314" s="19"/>
      <c r="RWN314" s="19"/>
      <c r="RWO314" s="19"/>
      <c r="RWP314" s="19"/>
      <c r="RWQ314" s="19"/>
      <c r="RWR314" s="19"/>
      <c r="RWS314" s="19"/>
      <c r="RWT314" s="19"/>
      <c r="RWU314" s="19"/>
      <c r="RWV314" s="19"/>
      <c r="RWW314" s="19"/>
      <c r="RWX314" s="19"/>
      <c r="RWY314" s="19"/>
      <c r="RWZ314" s="19"/>
      <c r="RXA314" s="19"/>
      <c r="RXB314" s="19"/>
      <c r="RXC314" s="19"/>
      <c r="RXD314" s="19"/>
      <c r="RXE314" s="19"/>
      <c r="RXF314" s="19"/>
      <c r="RXG314" s="19"/>
      <c r="RXH314" s="19"/>
      <c r="RXI314" s="19"/>
      <c r="RXJ314" s="19"/>
      <c r="RXK314" s="19"/>
      <c r="RXL314" s="19"/>
      <c r="RXM314" s="19"/>
      <c r="RXN314" s="19"/>
      <c r="RXO314" s="19"/>
      <c r="RXP314" s="19"/>
      <c r="RXQ314" s="19"/>
      <c r="RXR314" s="19"/>
      <c r="RXS314" s="19"/>
      <c r="RXT314" s="19"/>
      <c r="RXU314" s="19"/>
      <c r="RXV314" s="19"/>
      <c r="RXW314" s="19"/>
      <c r="RXX314" s="19"/>
      <c r="RXY314" s="19"/>
      <c r="RXZ314" s="19"/>
      <c r="RYA314" s="19"/>
      <c r="RYB314" s="19"/>
      <c r="RYC314" s="19"/>
      <c r="RYD314" s="19"/>
      <c r="RYE314" s="19"/>
      <c r="RYF314" s="19"/>
      <c r="RYG314" s="19"/>
      <c r="RYH314" s="19"/>
      <c r="RYI314" s="19"/>
      <c r="RYJ314" s="19"/>
      <c r="RYK314" s="19"/>
      <c r="RYL314" s="19"/>
      <c r="RYM314" s="19"/>
      <c r="RYN314" s="19"/>
      <c r="RYO314" s="19"/>
      <c r="RYP314" s="19"/>
      <c r="RYQ314" s="19"/>
      <c r="RYR314" s="19"/>
      <c r="RYS314" s="19"/>
      <c r="RYT314" s="19"/>
      <c r="RYU314" s="19"/>
      <c r="RYV314" s="19"/>
      <c r="RYW314" s="19"/>
      <c r="RYX314" s="19"/>
      <c r="RYY314" s="19"/>
      <c r="RYZ314" s="19"/>
      <c r="RZA314" s="19"/>
      <c r="RZB314" s="19"/>
      <c r="RZC314" s="19"/>
      <c r="RZD314" s="19"/>
      <c r="RZE314" s="19"/>
      <c r="RZF314" s="19"/>
      <c r="RZG314" s="19"/>
      <c r="RZH314" s="19"/>
      <c r="RZI314" s="19"/>
      <c r="RZJ314" s="19"/>
      <c r="RZK314" s="19"/>
      <c r="RZL314" s="19"/>
      <c r="RZM314" s="19"/>
      <c r="RZN314" s="19"/>
      <c r="RZO314" s="19"/>
      <c r="RZP314" s="19"/>
      <c r="RZQ314" s="19"/>
      <c r="RZR314" s="19"/>
      <c r="RZS314" s="19"/>
      <c r="RZT314" s="19"/>
      <c r="RZU314" s="19"/>
      <c r="RZV314" s="19"/>
      <c r="RZW314" s="19"/>
      <c r="RZX314" s="19"/>
      <c r="RZY314" s="19"/>
      <c r="RZZ314" s="19"/>
      <c r="SAA314" s="19"/>
      <c r="SAB314" s="19"/>
      <c r="SAC314" s="19"/>
      <c r="SAD314" s="19"/>
      <c r="SAE314" s="19"/>
      <c r="SAF314" s="19"/>
      <c r="SAG314" s="19"/>
      <c r="SAH314" s="19"/>
      <c r="SAI314" s="19"/>
      <c r="SAJ314" s="19"/>
      <c r="SAK314" s="19"/>
      <c r="SAL314" s="19"/>
      <c r="SAM314" s="19"/>
      <c r="SAN314" s="19"/>
      <c r="SAO314" s="19"/>
      <c r="SAP314" s="19"/>
      <c r="SAQ314" s="19"/>
      <c r="SAR314" s="19"/>
      <c r="SAS314" s="19"/>
      <c r="SAT314" s="19"/>
      <c r="SAU314" s="19"/>
      <c r="SAV314" s="19"/>
      <c r="SAW314" s="19"/>
      <c r="SAX314" s="19"/>
      <c r="SAY314" s="19"/>
      <c r="SAZ314" s="19"/>
      <c r="SBA314" s="19"/>
      <c r="SBB314" s="19"/>
      <c r="SBC314" s="19"/>
      <c r="SBD314" s="19"/>
      <c r="SBE314" s="19"/>
      <c r="SBF314" s="19"/>
      <c r="SBG314" s="19"/>
      <c r="SBH314" s="19"/>
      <c r="SBI314" s="19"/>
      <c r="SBJ314" s="19"/>
      <c r="SBK314" s="19"/>
      <c r="SBL314" s="19"/>
      <c r="SBM314" s="19"/>
      <c r="SBN314" s="19"/>
      <c r="SBO314" s="19"/>
      <c r="SBP314" s="19"/>
      <c r="SBQ314" s="19"/>
      <c r="SBR314" s="19"/>
      <c r="SBS314" s="19"/>
      <c r="SBT314" s="19"/>
      <c r="SBU314" s="19"/>
      <c r="SBV314" s="19"/>
      <c r="SBW314" s="19"/>
      <c r="SBX314" s="19"/>
      <c r="SBY314" s="19"/>
      <c r="SBZ314" s="19"/>
      <c r="SCA314" s="19"/>
      <c r="SCB314" s="19"/>
      <c r="SCC314" s="19"/>
      <c r="SCD314" s="19"/>
      <c r="SCE314" s="19"/>
      <c r="SCF314" s="19"/>
      <c r="SCG314" s="19"/>
      <c r="SCH314" s="19"/>
      <c r="SCI314" s="19"/>
      <c r="SCJ314" s="19"/>
      <c r="SCK314" s="19"/>
      <c r="SCL314" s="19"/>
      <c r="SCM314" s="19"/>
      <c r="SCN314" s="19"/>
      <c r="SCO314" s="19"/>
      <c r="SCP314" s="19"/>
      <c r="SCQ314" s="19"/>
      <c r="SCR314" s="19"/>
      <c r="SCS314" s="19"/>
      <c r="SCT314" s="19"/>
      <c r="SCU314" s="19"/>
      <c r="SCV314" s="19"/>
      <c r="SCW314" s="19"/>
      <c r="SCX314" s="19"/>
      <c r="SCY314" s="19"/>
      <c r="SCZ314" s="19"/>
      <c r="SDA314" s="19"/>
      <c r="SDB314" s="19"/>
      <c r="SDC314" s="19"/>
      <c r="SDD314" s="19"/>
      <c r="SDE314" s="19"/>
      <c r="SDF314" s="19"/>
      <c r="SDG314" s="19"/>
      <c r="SDH314" s="19"/>
      <c r="SDI314" s="19"/>
      <c r="SDJ314" s="19"/>
      <c r="SDK314" s="19"/>
      <c r="SDL314" s="19"/>
      <c r="SDM314" s="19"/>
      <c r="SDN314" s="19"/>
      <c r="SDO314" s="19"/>
      <c r="SDP314" s="19"/>
      <c r="SDQ314" s="19"/>
      <c r="SDR314" s="19"/>
      <c r="SDS314" s="19"/>
      <c r="SDT314" s="19"/>
      <c r="SDU314" s="19"/>
      <c r="SDV314" s="19"/>
      <c r="SDW314" s="19"/>
      <c r="SDX314" s="19"/>
      <c r="SDY314" s="19"/>
      <c r="SDZ314" s="19"/>
      <c r="SEA314" s="19"/>
      <c r="SEB314" s="19"/>
      <c r="SEC314" s="19"/>
      <c r="SED314" s="19"/>
      <c r="SEE314" s="19"/>
      <c r="SEF314" s="19"/>
      <c r="SEG314" s="19"/>
      <c r="SEH314" s="19"/>
      <c r="SEI314" s="19"/>
      <c r="SEJ314" s="19"/>
      <c r="SEK314" s="19"/>
      <c r="SEL314" s="19"/>
      <c r="SEM314" s="19"/>
      <c r="SEN314" s="19"/>
      <c r="SEO314" s="19"/>
      <c r="SEP314" s="19"/>
      <c r="SEQ314" s="19"/>
      <c r="SER314" s="19"/>
      <c r="SES314" s="19"/>
      <c r="SET314" s="19"/>
      <c r="SEU314" s="19"/>
      <c r="SEV314" s="19"/>
      <c r="SEW314" s="19"/>
      <c r="SEX314" s="19"/>
      <c r="SEY314" s="19"/>
      <c r="SEZ314" s="19"/>
      <c r="SFA314" s="19"/>
      <c r="SFB314" s="19"/>
      <c r="SFC314" s="19"/>
      <c r="SFD314" s="19"/>
      <c r="SFE314" s="19"/>
      <c r="SFF314" s="19"/>
      <c r="SFG314" s="19"/>
      <c r="SFH314" s="19"/>
      <c r="SFI314" s="19"/>
      <c r="SFJ314" s="19"/>
      <c r="SFK314" s="19"/>
      <c r="SFL314" s="19"/>
      <c r="SFM314" s="19"/>
      <c r="SFN314" s="19"/>
      <c r="SFO314" s="19"/>
      <c r="SFP314" s="19"/>
      <c r="SFQ314" s="19"/>
      <c r="SFR314" s="19"/>
      <c r="SFS314" s="19"/>
      <c r="SFT314" s="19"/>
      <c r="SFU314" s="19"/>
      <c r="SFV314" s="19"/>
      <c r="SFW314" s="19"/>
      <c r="SFX314" s="19"/>
      <c r="SFY314" s="19"/>
      <c r="SFZ314" s="19"/>
      <c r="SGA314" s="19"/>
      <c r="SGB314" s="19"/>
      <c r="SGC314" s="19"/>
      <c r="SGD314" s="19"/>
      <c r="SGE314" s="19"/>
      <c r="SGF314" s="19"/>
      <c r="SGG314" s="19"/>
      <c r="SGH314" s="19"/>
      <c r="SGI314" s="19"/>
      <c r="SGJ314" s="19"/>
      <c r="SGK314" s="19"/>
      <c r="SGL314" s="19"/>
      <c r="SGM314" s="19"/>
      <c r="SGN314" s="19"/>
      <c r="SGO314" s="19"/>
      <c r="SGP314" s="19"/>
      <c r="SGQ314" s="19"/>
      <c r="SGR314" s="19"/>
      <c r="SGS314" s="19"/>
      <c r="SGT314" s="19"/>
      <c r="SGU314" s="19"/>
      <c r="SGV314" s="19"/>
      <c r="SGW314" s="19"/>
      <c r="SGX314" s="19"/>
      <c r="SGY314" s="19"/>
      <c r="SGZ314" s="19"/>
      <c r="SHA314" s="19"/>
      <c r="SHB314" s="19"/>
      <c r="SHC314" s="19"/>
      <c r="SHD314" s="19"/>
      <c r="SHE314" s="19"/>
      <c r="SHF314" s="19"/>
      <c r="SHG314" s="19"/>
      <c r="SHH314" s="19"/>
      <c r="SHI314" s="19"/>
      <c r="SHJ314" s="19"/>
      <c r="SHK314" s="19"/>
      <c r="SHL314" s="19"/>
      <c r="SHM314" s="19"/>
      <c r="SHN314" s="19"/>
      <c r="SHO314" s="19"/>
      <c r="SHP314" s="19"/>
      <c r="SHQ314" s="19"/>
      <c r="SHR314" s="19"/>
      <c r="SHS314" s="19"/>
      <c r="SHT314" s="19"/>
      <c r="SHU314" s="19"/>
      <c r="SHV314" s="19"/>
      <c r="SHW314" s="19"/>
      <c r="SHX314" s="19"/>
      <c r="SHY314" s="19"/>
      <c r="SHZ314" s="19"/>
      <c r="SIA314" s="19"/>
      <c r="SIB314" s="19"/>
      <c r="SIC314" s="19"/>
      <c r="SID314" s="19"/>
      <c r="SIE314" s="19"/>
      <c r="SIF314" s="19"/>
      <c r="SIG314" s="19"/>
      <c r="SIH314" s="19"/>
      <c r="SII314" s="19"/>
      <c r="SIJ314" s="19"/>
      <c r="SIK314" s="19"/>
      <c r="SIL314" s="19"/>
      <c r="SIM314" s="19"/>
      <c r="SIN314" s="19"/>
      <c r="SIO314" s="19"/>
      <c r="SIP314" s="19"/>
      <c r="SIQ314" s="19"/>
      <c r="SIR314" s="19"/>
      <c r="SIS314" s="19"/>
      <c r="SIT314" s="19"/>
      <c r="SIU314" s="19"/>
      <c r="SIV314" s="19"/>
      <c r="SIW314" s="19"/>
      <c r="SIX314" s="19"/>
      <c r="SIY314" s="19"/>
      <c r="SIZ314" s="19"/>
      <c r="SJA314" s="19"/>
      <c r="SJB314" s="19"/>
      <c r="SJC314" s="19"/>
      <c r="SJD314" s="19"/>
      <c r="SJE314" s="19"/>
      <c r="SJF314" s="19"/>
      <c r="SJG314" s="19"/>
      <c r="SJH314" s="19"/>
      <c r="SJI314" s="19"/>
      <c r="SJJ314" s="19"/>
      <c r="SJK314" s="19"/>
      <c r="SJL314" s="19"/>
      <c r="SJM314" s="19"/>
      <c r="SJN314" s="19"/>
      <c r="SJO314" s="19"/>
      <c r="SJP314" s="19"/>
      <c r="SJQ314" s="19"/>
      <c r="SJR314" s="19"/>
      <c r="SJS314" s="19"/>
      <c r="SJT314" s="19"/>
      <c r="SJU314" s="19"/>
      <c r="SJV314" s="19"/>
      <c r="SJW314" s="19"/>
      <c r="SJX314" s="19"/>
      <c r="SJY314" s="19"/>
      <c r="SJZ314" s="19"/>
      <c r="SKA314" s="19"/>
      <c r="SKB314" s="19"/>
      <c r="SKC314" s="19"/>
      <c r="SKD314" s="19"/>
      <c r="SKE314" s="19"/>
      <c r="SKF314" s="19"/>
      <c r="SKG314" s="19"/>
      <c r="SKH314" s="19"/>
      <c r="SKI314" s="19"/>
      <c r="SKJ314" s="19"/>
      <c r="SKK314" s="19"/>
      <c r="SKL314" s="19"/>
      <c r="SKM314" s="19"/>
      <c r="SKN314" s="19"/>
      <c r="SKO314" s="19"/>
      <c r="SKP314" s="19"/>
      <c r="SKQ314" s="19"/>
      <c r="SKR314" s="19"/>
      <c r="SKS314" s="19"/>
      <c r="SKT314" s="19"/>
      <c r="SKU314" s="19"/>
      <c r="SKV314" s="19"/>
      <c r="SKW314" s="19"/>
      <c r="SKX314" s="19"/>
      <c r="SKY314" s="19"/>
      <c r="SKZ314" s="19"/>
      <c r="SLA314" s="19"/>
      <c r="SLB314" s="19"/>
      <c r="SLC314" s="19"/>
      <c r="SLD314" s="19"/>
      <c r="SLE314" s="19"/>
      <c r="SLF314" s="19"/>
      <c r="SLG314" s="19"/>
      <c r="SLH314" s="19"/>
      <c r="SLI314" s="19"/>
      <c r="SLJ314" s="19"/>
      <c r="SLK314" s="19"/>
      <c r="SLL314" s="19"/>
      <c r="SLM314" s="19"/>
      <c r="SLN314" s="19"/>
      <c r="SLO314" s="19"/>
      <c r="SLP314" s="19"/>
      <c r="SLQ314" s="19"/>
      <c r="SLR314" s="19"/>
      <c r="SLS314" s="19"/>
      <c r="SLT314" s="19"/>
      <c r="SLU314" s="19"/>
      <c r="SLV314" s="19"/>
      <c r="SLW314" s="19"/>
      <c r="SLX314" s="19"/>
      <c r="SLY314" s="19"/>
      <c r="SLZ314" s="19"/>
      <c r="SMA314" s="19"/>
      <c r="SMB314" s="19"/>
      <c r="SMC314" s="19"/>
      <c r="SMD314" s="19"/>
      <c r="SME314" s="19"/>
      <c r="SMF314" s="19"/>
      <c r="SMG314" s="19"/>
      <c r="SMH314" s="19"/>
      <c r="SMI314" s="19"/>
      <c r="SMJ314" s="19"/>
      <c r="SMK314" s="19"/>
      <c r="SML314" s="19"/>
      <c r="SMM314" s="19"/>
      <c r="SMN314" s="19"/>
      <c r="SMO314" s="19"/>
      <c r="SMP314" s="19"/>
      <c r="SMQ314" s="19"/>
      <c r="SMR314" s="19"/>
      <c r="SMS314" s="19"/>
      <c r="SMT314" s="19"/>
      <c r="SMU314" s="19"/>
      <c r="SMV314" s="19"/>
      <c r="SMW314" s="19"/>
      <c r="SMX314" s="19"/>
      <c r="SMY314" s="19"/>
      <c r="SMZ314" s="19"/>
      <c r="SNA314" s="19"/>
      <c r="SNB314" s="19"/>
      <c r="SNC314" s="19"/>
      <c r="SND314" s="19"/>
      <c r="SNE314" s="19"/>
      <c r="SNF314" s="19"/>
      <c r="SNG314" s="19"/>
      <c r="SNH314" s="19"/>
      <c r="SNI314" s="19"/>
      <c r="SNJ314" s="19"/>
      <c r="SNK314" s="19"/>
      <c r="SNL314" s="19"/>
      <c r="SNM314" s="19"/>
      <c r="SNN314" s="19"/>
      <c r="SNO314" s="19"/>
      <c r="SNP314" s="19"/>
      <c r="SNQ314" s="19"/>
      <c r="SNR314" s="19"/>
      <c r="SNS314" s="19"/>
      <c r="SNT314" s="19"/>
      <c r="SNU314" s="19"/>
      <c r="SNV314" s="19"/>
      <c r="SNW314" s="19"/>
      <c r="SNX314" s="19"/>
      <c r="SNY314" s="19"/>
      <c r="SNZ314" s="19"/>
      <c r="SOA314" s="19"/>
      <c r="SOB314" s="19"/>
      <c r="SOC314" s="19"/>
      <c r="SOD314" s="19"/>
      <c r="SOE314" s="19"/>
      <c r="SOF314" s="19"/>
      <c r="SOG314" s="19"/>
      <c r="SOH314" s="19"/>
      <c r="SOI314" s="19"/>
      <c r="SOJ314" s="19"/>
      <c r="SOK314" s="19"/>
      <c r="SOL314" s="19"/>
      <c r="SOM314" s="19"/>
      <c r="SON314" s="19"/>
      <c r="SOO314" s="19"/>
      <c r="SOP314" s="19"/>
      <c r="SOQ314" s="19"/>
      <c r="SOR314" s="19"/>
      <c r="SOS314" s="19"/>
      <c r="SOT314" s="19"/>
      <c r="SOU314" s="19"/>
      <c r="SOV314" s="19"/>
      <c r="SOW314" s="19"/>
      <c r="SOX314" s="19"/>
      <c r="SOY314" s="19"/>
      <c r="SOZ314" s="19"/>
      <c r="SPA314" s="19"/>
      <c r="SPB314" s="19"/>
      <c r="SPC314" s="19"/>
      <c r="SPD314" s="19"/>
      <c r="SPE314" s="19"/>
      <c r="SPF314" s="19"/>
      <c r="SPG314" s="19"/>
      <c r="SPH314" s="19"/>
      <c r="SPI314" s="19"/>
      <c r="SPJ314" s="19"/>
      <c r="SPK314" s="19"/>
      <c r="SPL314" s="19"/>
      <c r="SPM314" s="19"/>
      <c r="SPN314" s="19"/>
      <c r="SPO314" s="19"/>
      <c r="SPP314" s="19"/>
      <c r="SPQ314" s="19"/>
      <c r="SPR314" s="19"/>
      <c r="SPS314" s="19"/>
      <c r="SPT314" s="19"/>
      <c r="SPU314" s="19"/>
      <c r="SPV314" s="19"/>
      <c r="SPW314" s="19"/>
      <c r="SPX314" s="19"/>
      <c r="SPY314" s="19"/>
      <c r="SPZ314" s="19"/>
      <c r="SQA314" s="19"/>
      <c r="SQB314" s="19"/>
      <c r="SQC314" s="19"/>
      <c r="SQD314" s="19"/>
      <c r="SQE314" s="19"/>
      <c r="SQF314" s="19"/>
      <c r="SQG314" s="19"/>
      <c r="SQH314" s="19"/>
      <c r="SQI314" s="19"/>
      <c r="SQJ314" s="19"/>
      <c r="SQK314" s="19"/>
      <c r="SQL314" s="19"/>
      <c r="SQM314" s="19"/>
      <c r="SQN314" s="19"/>
      <c r="SQO314" s="19"/>
      <c r="SQP314" s="19"/>
      <c r="SQQ314" s="19"/>
      <c r="SQR314" s="19"/>
      <c r="SQS314" s="19"/>
      <c r="SQT314" s="19"/>
      <c r="SQU314" s="19"/>
      <c r="SQV314" s="19"/>
      <c r="SQW314" s="19"/>
      <c r="SQX314" s="19"/>
      <c r="SQY314" s="19"/>
      <c r="SQZ314" s="19"/>
      <c r="SRA314" s="19"/>
      <c r="SRB314" s="19"/>
      <c r="SRC314" s="19"/>
      <c r="SRD314" s="19"/>
      <c r="SRE314" s="19"/>
      <c r="SRF314" s="19"/>
      <c r="SRG314" s="19"/>
      <c r="SRH314" s="19"/>
      <c r="SRI314" s="19"/>
      <c r="SRJ314" s="19"/>
      <c r="SRK314" s="19"/>
      <c r="SRL314" s="19"/>
      <c r="SRM314" s="19"/>
      <c r="SRN314" s="19"/>
      <c r="SRO314" s="19"/>
      <c r="SRP314" s="19"/>
      <c r="SRQ314" s="19"/>
      <c r="SRR314" s="19"/>
      <c r="SRS314" s="19"/>
      <c r="SRT314" s="19"/>
      <c r="SRU314" s="19"/>
      <c r="SRV314" s="19"/>
      <c r="SRW314" s="19"/>
      <c r="SRX314" s="19"/>
      <c r="SRY314" s="19"/>
      <c r="SRZ314" s="19"/>
      <c r="SSA314" s="19"/>
      <c r="SSB314" s="19"/>
      <c r="SSC314" s="19"/>
      <c r="SSD314" s="19"/>
      <c r="SSE314" s="19"/>
      <c r="SSF314" s="19"/>
      <c r="SSG314" s="19"/>
      <c r="SSH314" s="19"/>
      <c r="SSI314" s="19"/>
      <c r="SSJ314" s="19"/>
      <c r="SSK314" s="19"/>
      <c r="SSL314" s="19"/>
      <c r="SSM314" s="19"/>
      <c r="SSN314" s="19"/>
      <c r="SSO314" s="19"/>
      <c r="SSP314" s="19"/>
      <c r="SSQ314" s="19"/>
      <c r="SSR314" s="19"/>
      <c r="SSS314" s="19"/>
      <c r="SST314" s="19"/>
      <c r="SSU314" s="19"/>
      <c r="SSV314" s="19"/>
      <c r="SSW314" s="19"/>
      <c r="SSX314" s="19"/>
      <c r="SSY314" s="19"/>
      <c r="SSZ314" s="19"/>
      <c r="STA314" s="19"/>
      <c r="STB314" s="19"/>
      <c r="STC314" s="19"/>
      <c r="STD314" s="19"/>
      <c r="STE314" s="19"/>
      <c r="STF314" s="19"/>
      <c r="STG314" s="19"/>
      <c r="STH314" s="19"/>
      <c r="STI314" s="19"/>
      <c r="STJ314" s="19"/>
      <c r="STK314" s="19"/>
      <c r="STL314" s="19"/>
      <c r="STM314" s="19"/>
      <c r="STN314" s="19"/>
      <c r="STO314" s="19"/>
      <c r="STP314" s="19"/>
      <c r="STQ314" s="19"/>
      <c r="STR314" s="19"/>
      <c r="STS314" s="19"/>
      <c r="STT314" s="19"/>
      <c r="STU314" s="19"/>
      <c r="STV314" s="19"/>
      <c r="STW314" s="19"/>
      <c r="STX314" s="19"/>
      <c r="STY314" s="19"/>
      <c r="STZ314" s="19"/>
      <c r="SUA314" s="19"/>
      <c r="SUB314" s="19"/>
      <c r="SUC314" s="19"/>
      <c r="SUD314" s="19"/>
      <c r="SUE314" s="19"/>
      <c r="SUF314" s="19"/>
      <c r="SUG314" s="19"/>
      <c r="SUH314" s="19"/>
      <c r="SUI314" s="19"/>
      <c r="SUJ314" s="19"/>
      <c r="SUK314" s="19"/>
      <c r="SUL314" s="19"/>
      <c r="SUM314" s="19"/>
      <c r="SUN314" s="19"/>
      <c r="SUO314" s="19"/>
      <c r="SUP314" s="19"/>
      <c r="SUQ314" s="19"/>
      <c r="SUR314" s="19"/>
      <c r="SUS314" s="19"/>
      <c r="SUT314" s="19"/>
      <c r="SUU314" s="19"/>
      <c r="SUV314" s="19"/>
      <c r="SUW314" s="19"/>
      <c r="SUX314" s="19"/>
      <c r="SUY314" s="19"/>
      <c r="SUZ314" s="19"/>
      <c r="SVA314" s="19"/>
      <c r="SVB314" s="19"/>
      <c r="SVC314" s="19"/>
      <c r="SVD314" s="19"/>
      <c r="SVE314" s="19"/>
      <c r="SVF314" s="19"/>
      <c r="SVG314" s="19"/>
      <c r="SVH314" s="19"/>
      <c r="SVI314" s="19"/>
      <c r="SVJ314" s="19"/>
      <c r="SVK314" s="19"/>
      <c r="SVL314" s="19"/>
      <c r="SVM314" s="19"/>
      <c r="SVN314" s="19"/>
      <c r="SVO314" s="19"/>
      <c r="SVP314" s="19"/>
      <c r="SVQ314" s="19"/>
      <c r="SVR314" s="19"/>
      <c r="SVS314" s="19"/>
      <c r="SVT314" s="19"/>
      <c r="SVU314" s="19"/>
      <c r="SVV314" s="19"/>
      <c r="SVW314" s="19"/>
      <c r="SVX314" s="19"/>
      <c r="SVY314" s="19"/>
      <c r="SVZ314" s="19"/>
      <c r="SWA314" s="19"/>
      <c r="SWB314" s="19"/>
      <c r="SWC314" s="19"/>
      <c r="SWD314" s="19"/>
      <c r="SWE314" s="19"/>
      <c r="SWF314" s="19"/>
      <c r="SWG314" s="19"/>
      <c r="SWH314" s="19"/>
      <c r="SWI314" s="19"/>
      <c r="SWJ314" s="19"/>
      <c r="SWK314" s="19"/>
      <c r="SWL314" s="19"/>
      <c r="SWM314" s="19"/>
      <c r="SWN314" s="19"/>
      <c r="SWO314" s="19"/>
      <c r="SWP314" s="19"/>
      <c r="SWQ314" s="19"/>
      <c r="SWR314" s="19"/>
      <c r="SWS314" s="19"/>
      <c r="SWT314" s="19"/>
      <c r="SWU314" s="19"/>
      <c r="SWV314" s="19"/>
      <c r="SWW314" s="19"/>
      <c r="SWX314" s="19"/>
      <c r="SWY314" s="19"/>
      <c r="SWZ314" s="19"/>
      <c r="SXA314" s="19"/>
      <c r="SXB314" s="19"/>
      <c r="SXC314" s="19"/>
      <c r="SXD314" s="19"/>
      <c r="SXE314" s="19"/>
      <c r="SXF314" s="19"/>
      <c r="SXG314" s="19"/>
      <c r="SXH314" s="19"/>
      <c r="SXI314" s="19"/>
      <c r="SXJ314" s="19"/>
      <c r="SXK314" s="19"/>
      <c r="SXL314" s="19"/>
      <c r="SXM314" s="19"/>
      <c r="SXN314" s="19"/>
      <c r="SXO314" s="19"/>
      <c r="SXP314" s="19"/>
      <c r="SXQ314" s="19"/>
      <c r="SXR314" s="19"/>
      <c r="SXS314" s="19"/>
      <c r="SXT314" s="19"/>
      <c r="SXU314" s="19"/>
      <c r="SXV314" s="19"/>
      <c r="SXW314" s="19"/>
      <c r="SXX314" s="19"/>
      <c r="SXY314" s="19"/>
      <c r="SXZ314" s="19"/>
      <c r="SYA314" s="19"/>
      <c r="SYB314" s="19"/>
      <c r="SYC314" s="19"/>
      <c r="SYD314" s="19"/>
      <c r="SYE314" s="19"/>
      <c r="SYF314" s="19"/>
      <c r="SYG314" s="19"/>
      <c r="SYH314" s="19"/>
      <c r="SYI314" s="19"/>
      <c r="SYJ314" s="19"/>
      <c r="SYK314" s="19"/>
      <c r="SYL314" s="19"/>
      <c r="SYM314" s="19"/>
      <c r="SYN314" s="19"/>
      <c r="SYO314" s="19"/>
      <c r="SYP314" s="19"/>
      <c r="SYQ314" s="19"/>
      <c r="SYR314" s="19"/>
      <c r="SYS314" s="19"/>
      <c r="SYT314" s="19"/>
      <c r="SYU314" s="19"/>
      <c r="SYV314" s="19"/>
      <c r="SYW314" s="19"/>
      <c r="SYX314" s="19"/>
      <c r="SYY314" s="19"/>
      <c r="SYZ314" s="19"/>
      <c r="SZA314" s="19"/>
      <c r="SZB314" s="19"/>
      <c r="SZC314" s="19"/>
      <c r="SZD314" s="19"/>
      <c r="SZE314" s="19"/>
      <c r="SZF314" s="19"/>
      <c r="SZG314" s="19"/>
      <c r="SZH314" s="19"/>
      <c r="SZI314" s="19"/>
      <c r="SZJ314" s="19"/>
      <c r="SZK314" s="19"/>
      <c r="SZL314" s="19"/>
      <c r="SZM314" s="19"/>
      <c r="SZN314" s="19"/>
      <c r="SZO314" s="19"/>
      <c r="SZP314" s="19"/>
      <c r="SZQ314" s="19"/>
      <c r="SZR314" s="19"/>
      <c r="SZS314" s="19"/>
      <c r="SZT314" s="19"/>
      <c r="SZU314" s="19"/>
      <c r="SZV314" s="19"/>
      <c r="SZW314" s="19"/>
      <c r="SZX314" s="19"/>
      <c r="SZY314" s="19"/>
      <c r="SZZ314" s="19"/>
      <c r="TAA314" s="19"/>
      <c r="TAB314" s="19"/>
      <c r="TAC314" s="19"/>
      <c r="TAD314" s="19"/>
      <c r="TAE314" s="19"/>
      <c r="TAF314" s="19"/>
      <c r="TAG314" s="19"/>
      <c r="TAH314" s="19"/>
      <c r="TAI314" s="19"/>
      <c r="TAJ314" s="19"/>
      <c r="TAK314" s="19"/>
      <c r="TAL314" s="19"/>
      <c r="TAM314" s="19"/>
      <c r="TAN314" s="19"/>
      <c r="TAO314" s="19"/>
      <c r="TAP314" s="19"/>
      <c r="TAQ314" s="19"/>
      <c r="TAR314" s="19"/>
      <c r="TAS314" s="19"/>
      <c r="TAT314" s="19"/>
      <c r="TAU314" s="19"/>
      <c r="TAV314" s="19"/>
      <c r="TAW314" s="19"/>
      <c r="TAX314" s="19"/>
      <c r="TAY314" s="19"/>
      <c r="TAZ314" s="19"/>
      <c r="TBA314" s="19"/>
      <c r="TBB314" s="19"/>
      <c r="TBC314" s="19"/>
      <c r="TBD314" s="19"/>
      <c r="TBE314" s="19"/>
      <c r="TBF314" s="19"/>
      <c r="TBG314" s="19"/>
      <c r="TBH314" s="19"/>
      <c r="TBI314" s="19"/>
      <c r="TBJ314" s="19"/>
      <c r="TBK314" s="19"/>
      <c r="TBL314" s="19"/>
      <c r="TBM314" s="19"/>
      <c r="TBN314" s="19"/>
      <c r="TBO314" s="19"/>
      <c r="TBP314" s="19"/>
      <c r="TBQ314" s="19"/>
      <c r="TBR314" s="19"/>
      <c r="TBS314" s="19"/>
      <c r="TBT314" s="19"/>
      <c r="TBU314" s="19"/>
      <c r="TBV314" s="19"/>
      <c r="TBW314" s="19"/>
      <c r="TBX314" s="19"/>
      <c r="TBY314" s="19"/>
      <c r="TBZ314" s="19"/>
      <c r="TCA314" s="19"/>
      <c r="TCB314" s="19"/>
      <c r="TCC314" s="19"/>
      <c r="TCD314" s="19"/>
      <c r="TCE314" s="19"/>
      <c r="TCF314" s="19"/>
      <c r="TCG314" s="19"/>
      <c r="TCH314" s="19"/>
      <c r="TCI314" s="19"/>
      <c r="TCJ314" s="19"/>
      <c r="TCK314" s="19"/>
      <c r="TCL314" s="19"/>
      <c r="TCM314" s="19"/>
      <c r="TCN314" s="19"/>
      <c r="TCO314" s="19"/>
      <c r="TCP314" s="19"/>
      <c r="TCQ314" s="19"/>
      <c r="TCR314" s="19"/>
      <c r="TCS314" s="19"/>
      <c r="TCT314" s="19"/>
      <c r="TCU314" s="19"/>
      <c r="TCV314" s="19"/>
      <c r="TCW314" s="19"/>
      <c r="TCX314" s="19"/>
      <c r="TCY314" s="19"/>
      <c r="TCZ314" s="19"/>
      <c r="TDA314" s="19"/>
      <c r="TDB314" s="19"/>
      <c r="TDC314" s="19"/>
      <c r="TDD314" s="19"/>
      <c r="TDE314" s="19"/>
      <c r="TDF314" s="19"/>
      <c r="TDG314" s="19"/>
      <c r="TDH314" s="19"/>
      <c r="TDI314" s="19"/>
      <c r="TDJ314" s="19"/>
      <c r="TDK314" s="19"/>
      <c r="TDL314" s="19"/>
      <c r="TDM314" s="19"/>
      <c r="TDN314" s="19"/>
      <c r="TDO314" s="19"/>
      <c r="TDP314" s="19"/>
      <c r="TDQ314" s="19"/>
      <c r="TDR314" s="19"/>
      <c r="TDS314" s="19"/>
      <c r="TDT314" s="19"/>
      <c r="TDU314" s="19"/>
      <c r="TDV314" s="19"/>
      <c r="TDW314" s="19"/>
      <c r="TDX314" s="19"/>
      <c r="TDY314" s="19"/>
      <c r="TDZ314" s="19"/>
      <c r="TEA314" s="19"/>
      <c r="TEB314" s="19"/>
      <c r="TEC314" s="19"/>
      <c r="TED314" s="19"/>
      <c r="TEE314" s="19"/>
      <c r="TEF314" s="19"/>
      <c r="TEG314" s="19"/>
      <c r="TEH314" s="19"/>
      <c r="TEI314" s="19"/>
      <c r="TEJ314" s="19"/>
      <c r="TEK314" s="19"/>
      <c r="TEL314" s="19"/>
      <c r="TEM314" s="19"/>
      <c r="TEN314" s="19"/>
      <c r="TEO314" s="19"/>
      <c r="TEP314" s="19"/>
      <c r="TEQ314" s="19"/>
      <c r="TER314" s="19"/>
      <c r="TES314" s="19"/>
      <c r="TET314" s="19"/>
      <c r="TEU314" s="19"/>
      <c r="TEV314" s="19"/>
      <c r="TEW314" s="19"/>
      <c r="TEX314" s="19"/>
      <c r="TEY314" s="19"/>
      <c r="TEZ314" s="19"/>
      <c r="TFA314" s="19"/>
      <c r="TFB314" s="19"/>
      <c r="TFC314" s="19"/>
      <c r="TFD314" s="19"/>
      <c r="TFE314" s="19"/>
      <c r="TFF314" s="19"/>
      <c r="TFG314" s="19"/>
      <c r="TFH314" s="19"/>
      <c r="TFI314" s="19"/>
      <c r="TFJ314" s="19"/>
      <c r="TFK314" s="19"/>
      <c r="TFL314" s="19"/>
      <c r="TFM314" s="19"/>
      <c r="TFN314" s="19"/>
      <c r="TFO314" s="19"/>
      <c r="TFP314" s="19"/>
      <c r="TFQ314" s="19"/>
      <c r="TFR314" s="19"/>
      <c r="TFS314" s="19"/>
      <c r="TFT314" s="19"/>
      <c r="TFU314" s="19"/>
      <c r="TFV314" s="19"/>
      <c r="TFW314" s="19"/>
      <c r="TFX314" s="19"/>
      <c r="TFY314" s="19"/>
      <c r="TFZ314" s="19"/>
      <c r="TGA314" s="19"/>
      <c r="TGB314" s="19"/>
      <c r="TGC314" s="19"/>
      <c r="TGD314" s="19"/>
      <c r="TGE314" s="19"/>
      <c r="TGF314" s="19"/>
      <c r="TGG314" s="19"/>
      <c r="TGH314" s="19"/>
      <c r="TGI314" s="19"/>
      <c r="TGJ314" s="19"/>
      <c r="TGK314" s="19"/>
      <c r="TGL314" s="19"/>
      <c r="TGM314" s="19"/>
      <c r="TGN314" s="19"/>
      <c r="TGO314" s="19"/>
      <c r="TGP314" s="19"/>
      <c r="TGQ314" s="19"/>
      <c r="TGR314" s="19"/>
      <c r="TGS314" s="19"/>
      <c r="TGT314" s="19"/>
      <c r="TGU314" s="19"/>
      <c r="TGV314" s="19"/>
      <c r="TGW314" s="19"/>
      <c r="TGX314" s="19"/>
      <c r="TGY314" s="19"/>
      <c r="TGZ314" s="19"/>
      <c r="THA314" s="19"/>
      <c r="THB314" s="19"/>
      <c r="THC314" s="19"/>
      <c r="THD314" s="19"/>
      <c r="THE314" s="19"/>
      <c r="THF314" s="19"/>
      <c r="THG314" s="19"/>
      <c r="THH314" s="19"/>
      <c r="THI314" s="19"/>
      <c r="THJ314" s="19"/>
      <c r="THK314" s="19"/>
      <c r="THL314" s="19"/>
      <c r="THM314" s="19"/>
      <c r="THN314" s="19"/>
      <c r="THO314" s="19"/>
      <c r="THP314" s="19"/>
      <c r="THQ314" s="19"/>
      <c r="THR314" s="19"/>
      <c r="THS314" s="19"/>
      <c r="THT314" s="19"/>
      <c r="THU314" s="19"/>
      <c r="THV314" s="19"/>
      <c r="THW314" s="19"/>
      <c r="THX314" s="19"/>
      <c r="THY314" s="19"/>
      <c r="THZ314" s="19"/>
      <c r="TIA314" s="19"/>
      <c r="TIB314" s="19"/>
      <c r="TIC314" s="19"/>
      <c r="TID314" s="19"/>
      <c r="TIE314" s="19"/>
      <c r="TIF314" s="19"/>
      <c r="TIG314" s="19"/>
      <c r="TIH314" s="19"/>
      <c r="TII314" s="19"/>
      <c r="TIJ314" s="19"/>
      <c r="TIK314" s="19"/>
      <c r="TIL314" s="19"/>
      <c r="TIM314" s="19"/>
      <c r="TIN314" s="19"/>
      <c r="TIO314" s="19"/>
      <c r="TIP314" s="19"/>
      <c r="TIQ314" s="19"/>
      <c r="TIR314" s="19"/>
      <c r="TIS314" s="19"/>
      <c r="TIT314" s="19"/>
      <c r="TIU314" s="19"/>
      <c r="TIV314" s="19"/>
      <c r="TIW314" s="19"/>
      <c r="TIX314" s="19"/>
      <c r="TIY314" s="19"/>
      <c r="TIZ314" s="19"/>
      <c r="TJA314" s="19"/>
      <c r="TJB314" s="19"/>
      <c r="TJC314" s="19"/>
      <c r="TJD314" s="19"/>
      <c r="TJE314" s="19"/>
      <c r="TJF314" s="19"/>
      <c r="TJG314" s="19"/>
      <c r="TJH314" s="19"/>
      <c r="TJI314" s="19"/>
      <c r="TJJ314" s="19"/>
      <c r="TJK314" s="19"/>
      <c r="TJL314" s="19"/>
      <c r="TJM314" s="19"/>
      <c r="TJN314" s="19"/>
      <c r="TJO314" s="19"/>
      <c r="TJP314" s="19"/>
      <c r="TJQ314" s="19"/>
      <c r="TJR314" s="19"/>
      <c r="TJS314" s="19"/>
      <c r="TJT314" s="19"/>
      <c r="TJU314" s="19"/>
      <c r="TJV314" s="19"/>
      <c r="TJW314" s="19"/>
      <c r="TJX314" s="19"/>
      <c r="TJY314" s="19"/>
      <c r="TJZ314" s="19"/>
      <c r="TKA314" s="19"/>
      <c r="TKB314" s="19"/>
      <c r="TKC314" s="19"/>
      <c r="TKD314" s="19"/>
      <c r="TKE314" s="19"/>
      <c r="TKF314" s="19"/>
      <c r="TKG314" s="19"/>
      <c r="TKH314" s="19"/>
      <c r="TKI314" s="19"/>
      <c r="TKJ314" s="19"/>
      <c r="TKK314" s="19"/>
      <c r="TKL314" s="19"/>
      <c r="TKM314" s="19"/>
      <c r="TKN314" s="19"/>
      <c r="TKO314" s="19"/>
      <c r="TKP314" s="19"/>
      <c r="TKQ314" s="19"/>
      <c r="TKR314" s="19"/>
      <c r="TKS314" s="19"/>
      <c r="TKT314" s="19"/>
      <c r="TKU314" s="19"/>
      <c r="TKV314" s="19"/>
      <c r="TKW314" s="19"/>
      <c r="TKX314" s="19"/>
      <c r="TKY314" s="19"/>
      <c r="TKZ314" s="19"/>
      <c r="TLA314" s="19"/>
      <c r="TLB314" s="19"/>
      <c r="TLC314" s="19"/>
      <c r="TLD314" s="19"/>
      <c r="TLE314" s="19"/>
      <c r="TLF314" s="19"/>
      <c r="TLG314" s="19"/>
      <c r="TLH314" s="19"/>
      <c r="TLI314" s="19"/>
      <c r="TLJ314" s="19"/>
      <c r="TLK314" s="19"/>
      <c r="TLL314" s="19"/>
      <c r="TLM314" s="19"/>
      <c r="TLN314" s="19"/>
      <c r="TLO314" s="19"/>
      <c r="TLP314" s="19"/>
      <c r="TLQ314" s="19"/>
      <c r="TLR314" s="19"/>
      <c r="TLS314" s="19"/>
      <c r="TLT314" s="19"/>
      <c r="TLU314" s="19"/>
      <c r="TLV314" s="19"/>
      <c r="TLW314" s="19"/>
      <c r="TLX314" s="19"/>
      <c r="TLY314" s="19"/>
      <c r="TLZ314" s="19"/>
      <c r="TMA314" s="19"/>
      <c r="TMB314" s="19"/>
      <c r="TMC314" s="19"/>
      <c r="TMD314" s="19"/>
      <c r="TME314" s="19"/>
      <c r="TMF314" s="19"/>
      <c r="TMG314" s="19"/>
      <c r="TMH314" s="19"/>
      <c r="TMI314" s="19"/>
      <c r="TMJ314" s="19"/>
      <c r="TMK314" s="19"/>
      <c r="TML314" s="19"/>
      <c r="TMM314" s="19"/>
      <c r="TMN314" s="19"/>
      <c r="TMO314" s="19"/>
      <c r="TMP314" s="19"/>
      <c r="TMQ314" s="19"/>
      <c r="TMR314" s="19"/>
      <c r="TMS314" s="19"/>
      <c r="TMT314" s="19"/>
      <c r="TMU314" s="19"/>
      <c r="TMV314" s="19"/>
      <c r="TMW314" s="19"/>
      <c r="TMX314" s="19"/>
      <c r="TMY314" s="19"/>
      <c r="TMZ314" s="19"/>
      <c r="TNA314" s="19"/>
      <c r="TNB314" s="19"/>
      <c r="TNC314" s="19"/>
      <c r="TND314" s="19"/>
      <c r="TNE314" s="19"/>
      <c r="TNF314" s="19"/>
      <c r="TNG314" s="19"/>
      <c r="TNH314" s="19"/>
      <c r="TNI314" s="19"/>
      <c r="TNJ314" s="19"/>
      <c r="TNK314" s="19"/>
      <c r="TNL314" s="19"/>
      <c r="TNM314" s="19"/>
      <c r="TNN314" s="19"/>
      <c r="TNO314" s="19"/>
      <c r="TNP314" s="19"/>
      <c r="TNQ314" s="19"/>
      <c r="TNR314" s="19"/>
      <c r="TNS314" s="19"/>
      <c r="TNT314" s="19"/>
      <c r="TNU314" s="19"/>
      <c r="TNV314" s="19"/>
      <c r="TNW314" s="19"/>
      <c r="TNX314" s="19"/>
      <c r="TNY314" s="19"/>
      <c r="TNZ314" s="19"/>
      <c r="TOA314" s="19"/>
      <c r="TOB314" s="19"/>
      <c r="TOC314" s="19"/>
      <c r="TOD314" s="19"/>
      <c r="TOE314" s="19"/>
      <c r="TOF314" s="19"/>
      <c r="TOG314" s="19"/>
      <c r="TOH314" s="19"/>
      <c r="TOI314" s="19"/>
      <c r="TOJ314" s="19"/>
      <c r="TOK314" s="19"/>
      <c r="TOL314" s="19"/>
      <c r="TOM314" s="19"/>
      <c r="TON314" s="19"/>
      <c r="TOO314" s="19"/>
      <c r="TOP314" s="19"/>
      <c r="TOQ314" s="19"/>
      <c r="TOR314" s="19"/>
      <c r="TOS314" s="19"/>
      <c r="TOT314" s="19"/>
      <c r="TOU314" s="19"/>
      <c r="TOV314" s="19"/>
      <c r="TOW314" s="19"/>
      <c r="TOX314" s="19"/>
      <c r="TOY314" s="19"/>
      <c r="TOZ314" s="19"/>
      <c r="TPA314" s="19"/>
      <c r="TPB314" s="19"/>
      <c r="TPC314" s="19"/>
      <c r="TPD314" s="19"/>
      <c r="TPE314" s="19"/>
      <c r="TPF314" s="19"/>
      <c r="TPG314" s="19"/>
      <c r="TPH314" s="19"/>
      <c r="TPI314" s="19"/>
      <c r="TPJ314" s="19"/>
      <c r="TPK314" s="19"/>
      <c r="TPL314" s="19"/>
      <c r="TPM314" s="19"/>
      <c r="TPN314" s="19"/>
      <c r="TPO314" s="19"/>
      <c r="TPP314" s="19"/>
      <c r="TPQ314" s="19"/>
      <c r="TPR314" s="19"/>
      <c r="TPS314" s="19"/>
      <c r="TPT314" s="19"/>
      <c r="TPU314" s="19"/>
      <c r="TPV314" s="19"/>
      <c r="TPW314" s="19"/>
      <c r="TPX314" s="19"/>
      <c r="TPY314" s="19"/>
      <c r="TPZ314" s="19"/>
      <c r="TQA314" s="19"/>
      <c r="TQB314" s="19"/>
      <c r="TQC314" s="19"/>
      <c r="TQD314" s="19"/>
      <c r="TQE314" s="19"/>
      <c r="TQF314" s="19"/>
      <c r="TQG314" s="19"/>
      <c r="TQH314" s="19"/>
      <c r="TQI314" s="19"/>
      <c r="TQJ314" s="19"/>
      <c r="TQK314" s="19"/>
      <c r="TQL314" s="19"/>
      <c r="TQM314" s="19"/>
      <c r="TQN314" s="19"/>
      <c r="TQO314" s="19"/>
      <c r="TQP314" s="19"/>
      <c r="TQQ314" s="19"/>
      <c r="TQR314" s="19"/>
      <c r="TQS314" s="19"/>
      <c r="TQT314" s="19"/>
      <c r="TQU314" s="19"/>
      <c r="TQV314" s="19"/>
      <c r="TQW314" s="19"/>
      <c r="TQX314" s="19"/>
      <c r="TQY314" s="19"/>
      <c r="TQZ314" s="19"/>
      <c r="TRA314" s="19"/>
      <c r="TRB314" s="19"/>
      <c r="TRC314" s="19"/>
      <c r="TRD314" s="19"/>
      <c r="TRE314" s="19"/>
      <c r="TRF314" s="19"/>
      <c r="TRG314" s="19"/>
      <c r="TRH314" s="19"/>
      <c r="TRI314" s="19"/>
      <c r="TRJ314" s="19"/>
      <c r="TRK314" s="19"/>
      <c r="TRL314" s="19"/>
      <c r="TRM314" s="19"/>
      <c r="TRN314" s="19"/>
      <c r="TRO314" s="19"/>
      <c r="TRP314" s="19"/>
      <c r="TRQ314" s="19"/>
      <c r="TRR314" s="19"/>
      <c r="TRS314" s="19"/>
      <c r="TRT314" s="19"/>
      <c r="TRU314" s="19"/>
      <c r="TRV314" s="19"/>
      <c r="TRW314" s="19"/>
      <c r="TRX314" s="19"/>
      <c r="TRY314" s="19"/>
      <c r="TRZ314" s="19"/>
      <c r="TSA314" s="19"/>
      <c r="TSB314" s="19"/>
      <c r="TSC314" s="19"/>
      <c r="TSD314" s="19"/>
      <c r="TSE314" s="19"/>
      <c r="TSF314" s="19"/>
      <c r="TSG314" s="19"/>
      <c r="TSH314" s="19"/>
      <c r="TSI314" s="19"/>
      <c r="TSJ314" s="19"/>
      <c r="TSK314" s="19"/>
      <c r="TSL314" s="19"/>
      <c r="TSM314" s="19"/>
      <c r="TSN314" s="19"/>
      <c r="TSO314" s="19"/>
      <c r="TSP314" s="19"/>
      <c r="TSQ314" s="19"/>
      <c r="TSR314" s="19"/>
      <c r="TSS314" s="19"/>
      <c r="TST314" s="19"/>
      <c r="TSU314" s="19"/>
      <c r="TSV314" s="19"/>
      <c r="TSW314" s="19"/>
      <c r="TSX314" s="19"/>
      <c r="TSY314" s="19"/>
      <c r="TSZ314" s="19"/>
      <c r="TTA314" s="19"/>
      <c r="TTB314" s="19"/>
      <c r="TTC314" s="19"/>
      <c r="TTD314" s="19"/>
      <c r="TTE314" s="19"/>
      <c r="TTF314" s="19"/>
      <c r="TTG314" s="19"/>
      <c r="TTH314" s="19"/>
      <c r="TTI314" s="19"/>
      <c r="TTJ314" s="19"/>
      <c r="TTK314" s="19"/>
      <c r="TTL314" s="19"/>
      <c r="TTM314" s="19"/>
      <c r="TTN314" s="19"/>
      <c r="TTO314" s="19"/>
      <c r="TTP314" s="19"/>
      <c r="TTQ314" s="19"/>
      <c r="TTR314" s="19"/>
      <c r="TTS314" s="19"/>
      <c r="TTT314" s="19"/>
      <c r="TTU314" s="19"/>
      <c r="TTV314" s="19"/>
      <c r="TTW314" s="19"/>
      <c r="TTX314" s="19"/>
      <c r="TTY314" s="19"/>
      <c r="TTZ314" s="19"/>
      <c r="TUA314" s="19"/>
      <c r="TUB314" s="19"/>
      <c r="TUC314" s="19"/>
      <c r="TUD314" s="19"/>
      <c r="TUE314" s="19"/>
      <c r="TUF314" s="19"/>
      <c r="TUG314" s="19"/>
      <c r="TUH314" s="19"/>
      <c r="TUI314" s="19"/>
      <c r="TUJ314" s="19"/>
      <c r="TUK314" s="19"/>
      <c r="TUL314" s="19"/>
      <c r="TUM314" s="19"/>
      <c r="TUN314" s="19"/>
      <c r="TUO314" s="19"/>
      <c r="TUP314" s="19"/>
      <c r="TUQ314" s="19"/>
      <c r="TUR314" s="19"/>
      <c r="TUS314" s="19"/>
      <c r="TUT314" s="19"/>
      <c r="TUU314" s="19"/>
      <c r="TUV314" s="19"/>
      <c r="TUW314" s="19"/>
      <c r="TUX314" s="19"/>
      <c r="TUY314" s="19"/>
      <c r="TUZ314" s="19"/>
      <c r="TVA314" s="19"/>
      <c r="TVB314" s="19"/>
      <c r="TVC314" s="19"/>
      <c r="TVD314" s="19"/>
      <c r="TVE314" s="19"/>
      <c r="TVF314" s="19"/>
      <c r="TVG314" s="19"/>
      <c r="TVH314" s="19"/>
      <c r="TVI314" s="19"/>
      <c r="TVJ314" s="19"/>
      <c r="TVK314" s="19"/>
      <c r="TVL314" s="19"/>
      <c r="TVM314" s="19"/>
      <c r="TVN314" s="19"/>
      <c r="TVO314" s="19"/>
      <c r="TVP314" s="19"/>
      <c r="TVQ314" s="19"/>
      <c r="TVR314" s="19"/>
      <c r="TVS314" s="19"/>
      <c r="TVT314" s="19"/>
      <c r="TVU314" s="19"/>
      <c r="TVV314" s="19"/>
      <c r="TVW314" s="19"/>
      <c r="TVX314" s="19"/>
      <c r="TVY314" s="19"/>
      <c r="TVZ314" s="19"/>
      <c r="TWA314" s="19"/>
      <c r="TWB314" s="19"/>
      <c r="TWC314" s="19"/>
      <c r="TWD314" s="19"/>
      <c r="TWE314" s="19"/>
      <c r="TWF314" s="19"/>
      <c r="TWG314" s="19"/>
      <c r="TWH314" s="19"/>
      <c r="TWI314" s="19"/>
      <c r="TWJ314" s="19"/>
      <c r="TWK314" s="19"/>
      <c r="TWL314" s="19"/>
      <c r="TWM314" s="19"/>
      <c r="TWN314" s="19"/>
      <c r="TWO314" s="19"/>
      <c r="TWP314" s="19"/>
      <c r="TWQ314" s="19"/>
      <c r="TWR314" s="19"/>
      <c r="TWS314" s="19"/>
      <c r="TWT314" s="19"/>
      <c r="TWU314" s="19"/>
      <c r="TWV314" s="19"/>
      <c r="TWW314" s="19"/>
      <c r="TWX314" s="19"/>
      <c r="TWY314" s="19"/>
      <c r="TWZ314" s="19"/>
      <c r="TXA314" s="19"/>
      <c r="TXB314" s="19"/>
      <c r="TXC314" s="19"/>
      <c r="TXD314" s="19"/>
      <c r="TXE314" s="19"/>
      <c r="TXF314" s="19"/>
      <c r="TXG314" s="19"/>
      <c r="TXH314" s="19"/>
      <c r="TXI314" s="19"/>
      <c r="TXJ314" s="19"/>
      <c r="TXK314" s="19"/>
      <c r="TXL314" s="19"/>
      <c r="TXM314" s="19"/>
      <c r="TXN314" s="19"/>
      <c r="TXO314" s="19"/>
      <c r="TXP314" s="19"/>
      <c r="TXQ314" s="19"/>
      <c r="TXR314" s="19"/>
      <c r="TXS314" s="19"/>
      <c r="TXT314" s="19"/>
      <c r="TXU314" s="19"/>
      <c r="TXV314" s="19"/>
      <c r="TXW314" s="19"/>
      <c r="TXX314" s="19"/>
      <c r="TXY314" s="19"/>
      <c r="TXZ314" s="19"/>
      <c r="TYA314" s="19"/>
      <c r="TYB314" s="19"/>
      <c r="TYC314" s="19"/>
      <c r="TYD314" s="19"/>
      <c r="TYE314" s="19"/>
      <c r="TYF314" s="19"/>
      <c r="TYG314" s="19"/>
      <c r="TYH314" s="19"/>
      <c r="TYI314" s="19"/>
      <c r="TYJ314" s="19"/>
      <c r="TYK314" s="19"/>
      <c r="TYL314" s="19"/>
      <c r="TYM314" s="19"/>
      <c r="TYN314" s="19"/>
      <c r="TYO314" s="19"/>
      <c r="TYP314" s="19"/>
      <c r="TYQ314" s="19"/>
      <c r="TYR314" s="19"/>
      <c r="TYS314" s="19"/>
      <c r="TYT314" s="19"/>
      <c r="TYU314" s="19"/>
      <c r="TYV314" s="19"/>
      <c r="TYW314" s="19"/>
      <c r="TYX314" s="19"/>
      <c r="TYY314" s="19"/>
      <c r="TYZ314" s="19"/>
      <c r="TZA314" s="19"/>
      <c r="TZB314" s="19"/>
      <c r="TZC314" s="19"/>
      <c r="TZD314" s="19"/>
      <c r="TZE314" s="19"/>
      <c r="TZF314" s="19"/>
      <c r="TZG314" s="19"/>
      <c r="TZH314" s="19"/>
      <c r="TZI314" s="19"/>
      <c r="TZJ314" s="19"/>
      <c r="TZK314" s="19"/>
      <c r="TZL314" s="19"/>
      <c r="TZM314" s="19"/>
      <c r="TZN314" s="19"/>
      <c r="TZO314" s="19"/>
      <c r="TZP314" s="19"/>
      <c r="TZQ314" s="19"/>
      <c r="TZR314" s="19"/>
      <c r="TZS314" s="19"/>
      <c r="TZT314" s="19"/>
      <c r="TZU314" s="19"/>
      <c r="TZV314" s="19"/>
      <c r="TZW314" s="19"/>
      <c r="TZX314" s="19"/>
      <c r="TZY314" s="19"/>
      <c r="TZZ314" s="19"/>
      <c r="UAA314" s="19"/>
      <c r="UAB314" s="19"/>
      <c r="UAC314" s="19"/>
      <c r="UAD314" s="19"/>
      <c r="UAE314" s="19"/>
      <c r="UAF314" s="19"/>
      <c r="UAG314" s="19"/>
      <c r="UAH314" s="19"/>
      <c r="UAI314" s="19"/>
      <c r="UAJ314" s="19"/>
      <c r="UAK314" s="19"/>
      <c r="UAL314" s="19"/>
      <c r="UAM314" s="19"/>
      <c r="UAN314" s="19"/>
      <c r="UAO314" s="19"/>
      <c r="UAP314" s="19"/>
      <c r="UAQ314" s="19"/>
      <c r="UAR314" s="19"/>
      <c r="UAS314" s="19"/>
      <c r="UAT314" s="19"/>
      <c r="UAU314" s="19"/>
      <c r="UAV314" s="19"/>
      <c r="UAW314" s="19"/>
      <c r="UAX314" s="19"/>
      <c r="UAY314" s="19"/>
      <c r="UAZ314" s="19"/>
      <c r="UBA314" s="19"/>
      <c r="UBB314" s="19"/>
      <c r="UBC314" s="19"/>
      <c r="UBD314" s="19"/>
      <c r="UBE314" s="19"/>
      <c r="UBF314" s="19"/>
      <c r="UBG314" s="19"/>
      <c r="UBH314" s="19"/>
      <c r="UBI314" s="19"/>
      <c r="UBJ314" s="19"/>
      <c r="UBK314" s="19"/>
      <c r="UBL314" s="19"/>
      <c r="UBM314" s="19"/>
      <c r="UBN314" s="19"/>
      <c r="UBO314" s="19"/>
      <c r="UBP314" s="19"/>
      <c r="UBQ314" s="19"/>
      <c r="UBR314" s="19"/>
      <c r="UBS314" s="19"/>
      <c r="UBT314" s="19"/>
      <c r="UBU314" s="19"/>
      <c r="UBV314" s="19"/>
      <c r="UBW314" s="19"/>
      <c r="UBX314" s="19"/>
      <c r="UBY314" s="19"/>
      <c r="UBZ314" s="19"/>
      <c r="UCA314" s="19"/>
      <c r="UCB314" s="19"/>
      <c r="UCC314" s="19"/>
      <c r="UCD314" s="19"/>
      <c r="UCE314" s="19"/>
      <c r="UCF314" s="19"/>
      <c r="UCG314" s="19"/>
      <c r="UCH314" s="19"/>
      <c r="UCI314" s="19"/>
      <c r="UCJ314" s="19"/>
      <c r="UCK314" s="19"/>
      <c r="UCL314" s="19"/>
      <c r="UCM314" s="19"/>
      <c r="UCN314" s="19"/>
      <c r="UCO314" s="19"/>
      <c r="UCP314" s="19"/>
      <c r="UCQ314" s="19"/>
      <c r="UCR314" s="19"/>
      <c r="UCS314" s="19"/>
      <c r="UCT314" s="19"/>
      <c r="UCU314" s="19"/>
      <c r="UCV314" s="19"/>
      <c r="UCW314" s="19"/>
      <c r="UCX314" s="19"/>
      <c r="UCY314" s="19"/>
      <c r="UCZ314" s="19"/>
      <c r="UDA314" s="19"/>
      <c r="UDB314" s="19"/>
      <c r="UDC314" s="19"/>
      <c r="UDD314" s="19"/>
      <c r="UDE314" s="19"/>
      <c r="UDF314" s="19"/>
      <c r="UDG314" s="19"/>
      <c r="UDH314" s="19"/>
      <c r="UDI314" s="19"/>
      <c r="UDJ314" s="19"/>
      <c r="UDK314" s="19"/>
      <c r="UDL314" s="19"/>
      <c r="UDM314" s="19"/>
      <c r="UDN314" s="19"/>
      <c r="UDO314" s="19"/>
      <c r="UDP314" s="19"/>
      <c r="UDQ314" s="19"/>
      <c r="UDR314" s="19"/>
      <c r="UDS314" s="19"/>
      <c r="UDT314" s="19"/>
      <c r="UDU314" s="19"/>
      <c r="UDV314" s="19"/>
      <c r="UDW314" s="19"/>
      <c r="UDX314" s="19"/>
      <c r="UDY314" s="19"/>
      <c r="UDZ314" s="19"/>
      <c r="UEA314" s="19"/>
      <c r="UEB314" s="19"/>
      <c r="UEC314" s="19"/>
      <c r="UED314" s="19"/>
      <c r="UEE314" s="19"/>
      <c r="UEF314" s="19"/>
      <c r="UEG314" s="19"/>
      <c r="UEH314" s="19"/>
      <c r="UEI314" s="19"/>
      <c r="UEJ314" s="19"/>
      <c r="UEK314" s="19"/>
      <c r="UEL314" s="19"/>
      <c r="UEM314" s="19"/>
      <c r="UEN314" s="19"/>
      <c r="UEO314" s="19"/>
      <c r="UEP314" s="19"/>
      <c r="UEQ314" s="19"/>
      <c r="UER314" s="19"/>
      <c r="UES314" s="19"/>
      <c r="UET314" s="19"/>
      <c r="UEU314" s="19"/>
      <c r="UEV314" s="19"/>
      <c r="UEW314" s="19"/>
      <c r="UEX314" s="19"/>
      <c r="UEY314" s="19"/>
      <c r="UEZ314" s="19"/>
      <c r="UFA314" s="19"/>
      <c r="UFB314" s="19"/>
      <c r="UFC314" s="19"/>
      <c r="UFD314" s="19"/>
      <c r="UFE314" s="19"/>
      <c r="UFF314" s="19"/>
      <c r="UFG314" s="19"/>
      <c r="UFH314" s="19"/>
      <c r="UFI314" s="19"/>
      <c r="UFJ314" s="19"/>
      <c r="UFK314" s="19"/>
      <c r="UFL314" s="19"/>
      <c r="UFM314" s="19"/>
      <c r="UFN314" s="19"/>
      <c r="UFO314" s="19"/>
      <c r="UFP314" s="19"/>
      <c r="UFQ314" s="19"/>
      <c r="UFR314" s="19"/>
      <c r="UFS314" s="19"/>
      <c r="UFT314" s="19"/>
      <c r="UFU314" s="19"/>
      <c r="UFV314" s="19"/>
      <c r="UFW314" s="19"/>
      <c r="UFX314" s="19"/>
      <c r="UFY314" s="19"/>
      <c r="UFZ314" s="19"/>
      <c r="UGA314" s="19"/>
      <c r="UGB314" s="19"/>
      <c r="UGC314" s="19"/>
      <c r="UGD314" s="19"/>
      <c r="UGE314" s="19"/>
      <c r="UGF314" s="19"/>
      <c r="UGG314" s="19"/>
      <c r="UGH314" s="19"/>
      <c r="UGI314" s="19"/>
      <c r="UGJ314" s="19"/>
      <c r="UGK314" s="19"/>
      <c r="UGL314" s="19"/>
      <c r="UGM314" s="19"/>
      <c r="UGN314" s="19"/>
      <c r="UGO314" s="19"/>
      <c r="UGP314" s="19"/>
      <c r="UGQ314" s="19"/>
      <c r="UGR314" s="19"/>
      <c r="UGS314" s="19"/>
      <c r="UGT314" s="19"/>
      <c r="UGU314" s="19"/>
      <c r="UGV314" s="19"/>
      <c r="UGW314" s="19"/>
      <c r="UGX314" s="19"/>
      <c r="UGY314" s="19"/>
      <c r="UGZ314" s="19"/>
      <c r="UHA314" s="19"/>
      <c r="UHB314" s="19"/>
      <c r="UHC314" s="19"/>
      <c r="UHD314" s="19"/>
      <c r="UHE314" s="19"/>
      <c r="UHF314" s="19"/>
      <c r="UHG314" s="19"/>
      <c r="UHH314" s="19"/>
      <c r="UHI314" s="19"/>
      <c r="UHJ314" s="19"/>
      <c r="UHK314" s="19"/>
      <c r="UHL314" s="19"/>
      <c r="UHM314" s="19"/>
      <c r="UHN314" s="19"/>
      <c r="UHO314" s="19"/>
      <c r="UHP314" s="19"/>
      <c r="UHQ314" s="19"/>
      <c r="UHR314" s="19"/>
      <c r="UHS314" s="19"/>
      <c r="UHT314" s="19"/>
      <c r="UHU314" s="19"/>
      <c r="UHV314" s="19"/>
      <c r="UHW314" s="19"/>
      <c r="UHX314" s="19"/>
      <c r="UHY314" s="19"/>
      <c r="UHZ314" s="19"/>
      <c r="UIA314" s="19"/>
      <c r="UIB314" s="19"/>
      <c r="UIC314" s="19"/>
      <c r="UID314" s="19"/>
      <c r="UIE314" s="19"/>
      <c r="UIF314" s="19"/>
      <c r="UIG314" s="19"/>
      <c r="UIH314" s="19"/>
      <c r="UII314" s="19"/>
      <c r="UIJ314" s="19"/>
      <c r="UIK314" s="19"/>
      <c r="UIL314" s="19"/>
      <c r="UIM314" s="19"/>
      <c r="UIN314" s="19"/>
      <c r="UIO314" s="19"/>
      <c r="UIP314" s="19"/>
      <c r="UIQ314" s="19"/>
      <c r="UIR314" s="19"/>
      <c r="UIS314" s="19"/>
      <c r="UIT314" s="19"/>
      <c r="UIU314" s="19"/>
      <c r="UIV314" s="19"/>
      <c r="UIW314" s="19"/>
      <c r="UIX314" s="19"/>
      <c r="UIY314" s="19"/>
      <c r="UIZ314" s="19"/>
      <c r="UJA314" s="19"/>
      <c r="UJB314" s="19"/>
      <c r="UJC314" s="19"/>
      <c r="UJD314" s="19"/>
      <c r="UJE314" s="19"/>
      <c r="UJF314" s="19"/>
      <c r="UJG314" s="19"/>
      <c r="UJH314" s="19"/>
      <c r="UJI314" s="19"/>
      <c r="UJJ314" s="19"/>
      <c r="UJK314" s="19"/>
      <c r="UJL314" s="19"/>
      <c r="UJM314" s="19"/>
      <c r="UJN314" s="19"/>
      <c r="UJO314" s="19"/>
      <c r="UJP314" s="19"/>
      <c r="UJQ314" s="19"/>
      <c r="UJR314" s="19"/>
      <c r="UJS314" s="19"/>
      <c r="UJT314" s="19"/>
      <c r="UJU314" s="19"/>
      <c r="UJV314" s="19"/>
      <c r="UJW314" s="19"/>
      <c r="UJX314" s="19"/>
      <c r="UJY314" s="19"/>
      <c r="UJZ314" s="19"/>
      <c r="UKA314" s="19"/>
      <c r="UKB314" s="19"/>
      <c r="UKC314" s="19"/>
      <c r="UKD314" s="19"/>
      <c r="UKE314" s="19"/>
      <c r="UKF314" s="19"/>
      <c r="UKG314" s="19"/>
      <c r="UKH314" s="19"/>
      <c r="UKI314" s="19"/>
      <c r="UKJ314" s="19"/>
      <c r="UKK314" s="19"/>
      <c r="UKL314" s="19"/>
      <c r="UKM314" s="19"/>
      <c r="UKN314" s="19"/>
      <c r="UKO314" s="19"/>
      <c r="UKP314" s="19"/>
      <c r="UKQ314" s="19"/>
      <c r="UKR314" s="19"/>
      <c r="UKS314" s="19"/>
      <c r="UKT314" s="19"/>
      <c r="UKU314" s="19"/>
      <c r="UKV314" s="19"/>
      <c r="UKW314" s="19"/>
      <c r="UKX314" s="19"/>
      <c r="UKY314" s="19"/>
      <c r="UKZ314" s="19"/>
      <c r="ULA314" s="19"/>
      <c r="ULB314" s="19"/>
      <c r="ULC314" s="19"/>
      <c r="ULD314" s="19"/>
      <c r="ULE314" s="19"/>
      <c r="ULF314" s="19"/>
      <c r="ULG314" s="19"/>
      <c r="ULH314" s="19"/>
      <c r="ULI314" s="19"/>
      <c r="ULJ314" s="19"/>
      <c r="ULK314" s="19"/>
      <c r="ULL314" s="19"/>
      <c r="ULM314" s="19"/>
      <c r="ULN314" s="19"/>
      <c r="ULO314" s="19"/>
      <c r="ULP314" s="19"/>
      <c r="ULQ314" s="19"/>
      <c r="ULR314" s="19"/>
      <c r="ULS314" s="19"/>
      <c r="ULT314" s="19"/>
      <c r="ULU314" s="19"/>
      <c r="ULV314" s="19"/>
      <c r="ULW314" s="19"/>
      <c r="ULX314" s="19"/>
      <c r="ULY314" s="19"/>
      <c r="ULZ314" s="19"/>
      <c r="UMA314" s="19"/>
      <c r="UMB314" s="19"/>
      <c r="UMC314" s="19"/>
      <c r="UMD314" s="19"/>
      <c r="UME314" s="19"/>
      <c r="UMF314" s="19"/>
      <c r="UMG314" s="19"/>
      <c r="UMH314" s="19"/>
      <c r="UMI314" s="19"/>
      <c r="UMJ314" s="19"/>
      <c r="UMK314" s="19"/>
      <c r="UML314" s="19"/>
      <c r="UMM314" s="19"/>
      <c r="UMN314" s="19"/>
      <c r="UMO314" s="19"/>
      <c r="UMP314" s="19"/>
      <c r="UMQ314" s="19"/>
      <c r="UMR314" s="19"/>
      <c r="UMS314" s="19"/>
      <c r="UMT314" s="19"/>
      <c r="UMU314" s="19"/>
      <c r="UMV314" s="19"/>
      <c r="UMW314" s="19"/>
      <c r="UMX314" s="19"/>
      <c r="UMY314" s="19"/>
      <c r="UMZ314" s="19"/>
      <c r="UNA314" s="19"/>
      <c r="UNB314" s="19"/>
      <c r="UNC314" s="19"/>
      <c r="UND314" s="19"/>
      <c r="UNE314" s="19"/>
      <c r="UNF314" s="19"/>
      <c r="UNG314" s="19"/>
      <c r="UNH314" s="19"/>
      <c r="UNI314" s="19"/>
      <c r="UNJ314" s="19"/>
      <c r="UNK314" s="19"/>
      <c r="UNL314" s="19"/>
      <c r="UNM314" s="19"/>
      <c r="UNN314" s="19"/>
      <c r="UNO314" s="19"/>
      <c r="UNP314" s="19"/>
      <c r="UNQ314" s="19"/>
      <c r="UNR314" s="19"/>
      <c r="UNS314" s="19"/>
      <c r="UNT314" s="19"/>
      <c r="UNU314" s="19"/>
      <c r="UNV314" s="19"/>
      <c r="UNW314" s="19"/>
      <c r="UNX314" s="19"/>
      <c r="UNY314" s="19"/>
      <c r="UNZ314" s="19"/>
      <c r="UOA314" s="19"/>
      <c r="UOB314" s="19"/>
      <c r="UOC314" s="19"/>
      <c r="UOD314" s="19"/>
      <c r="UOE314" s="19"/>
      <c r="UOF314" s="19"/>
      <c r="UOG314" s="19"/>
      <c r="UOH314" s="19"/>
      <c r="UOI314" s="19"/>
      <c r="UOJ314" s="19"/>
      <c r="UOK314" s="19"/>
      <c r="UOL314" s="19"/>
      <c r="UOM314" s="19"/>
      <c r="UON314" s="19"/>
      <c r="UOO314" s="19"/>
      <c r="UOP314" s="19"/>
      <c r="UOQ314" s="19"/>
      <c r="UOR314" s="19"/>
      <c r="UOS314" s="19"/>
      <c r="UOT314" s="19"/>
      <c r="UOU314" s="19"/>
      <c r="UOV314" s="19"/>
      <c r="UOW314" s="19"/>
      <c r="UOX314" s="19"/>
      <c r="UOY314" s="19"/>
      <c r="UOZ314" s="19"/>
      <c r="UPA314" s="19"/>
      <c r="UPB314" s="19"/>
      <c r="UPC314" s="19"/>
      <c r="UPD314" s="19"/>
      <c r="UPE314" s="19"/>
      <c r="UPF314" s="19"/>
      <c r="UPG314" s="19"/>
      <c r="UPH314" s="19"/>
      <c r="UPI314" s="19"/>
      <c r="UPJ314" s="19"/>
      <c r="UPK314" s="19"/>
      <c r="UPL314" s="19"/>
      <c r="UPM314" s="19"/>
      <c r="UPN314" s="19"/>
      <c r="UPO314" s="19"/>
      <c r="UPP314" s="19"/>
      <c r="UPQ314" s="19"/>
      <c r="UPR314" s="19"/>
      <c r="UPS314" s="19"/>
      <c r="UPT314" s="19"/>
      <c r="UPU314" s="19"/>
      <c r="UPV314" s="19"/>
      <c r="UPW314" s="19"/>
      <c r="UPX314" s="19"/>
      <c r="UPY314" s="19"/>
      <c r="UPZ314" s="19"/>
      <c r="UQA314" s="19"/>
      <c r="UQB314" s="19"/>
      <c r="UQC314" s="19"/>
      <c r="UQD314" s="19"/>
      <c r="UQE314" s="19"/>
      <c r="UQF314" s="19"/>
      <c r="UQG314" s="19"/>
      <c r="UQH314" s="19"/>
      <c r="UQI314" s="19"/>
      <c r="UQJ314" s="19"/>
      <c r="UQK314" s="19"/>
      <c r="UQL314" s="19"/>
      <c r="UQM314" s="19"/>
      <c r="UQN314" s="19"/>
      <c r="UQO314" s="19"/>
      <c r="UQP314" s="19"/>
      <c r="UQQ314" s="19"/>
      <c r="UQR314" s="19"/>
      <c r="UQS314" s="19"/>
      <c r="UQT314" s="19"/>
      <c r="UQU314" s="19"/>
      <c r="UQV314" s="19"/>
      <c r="UQW314" s="19"/>
      <c r="UQX314" s="19"/>
      <c r="UQY314" s="19"/>
      <c r="UQZ314" s="19"/>
      <c r="URA314" s="19"/>
      <c r="URB314" s="19"/>
      <c r="URC314" s="19"/>
      <c r="URD314" s="19"/>
      <c r="URE314" s="19"/>
      <c r="URF314" s="19"/>
      <c r="URG314" s="19"/>
      <c r="URH314" s="19"/>
      <c r="URI314" s="19"/>
      <c r="URJ314" s="19"/>
      <c r="URK314" s="19"/>
      <c r="URL314" s="19"/>
      <c r="URM314" s="19"/>
      <c r="URN314" s="19"/>
      <c r="URO314" s="19"/>
      <c r="URP314" s="19"/>
      <c r="URQ314" s="19"/>
      <c r="URR314" s="19"/>
      <c r="URS314" s="19"/>
      <c r="URT314" s="19"/>
      <c r="URU314" s="19"/>
      <c r="URV314" s="19"/>
      <c r="URW314" s="19"/>
      <c r="URX314" s="19"/>
      <c r="URY314" s="19"/>
      <c r="URZ314" s="19"/>
      <c r="USA314" s="19"/>
      <c r="USB314" s="19"/>
      <c r="USC314" s="19"/>
      <c r="USD314" s="19"/>
      <c r="USE314" s="19"/>
      <c r="USF314" s="19"/>
      <c r="USG314" s="19"/>
      <c r="USH314" s="19"/>
      <c r="USI314" s="19"/>
      <c r="USJ314" s="19"/>
      <c r="USK314" s="19"/>
      <c r="USL314" s="19"/>
      <c r="USM314" s="19"/>
      <c r="USN314" s="19"/>
      <c r="USO314" s="19"/>
      <c r="USP314" s="19"/>
      <c r="USQ314" s="19"/>
      <c r="USR314" s="19"/>
      <c r="USS314" s="19"/>
      <c r="UST314" s="19"/>
      <c r="USU314" s="19"/>
      <c r="USV314" s="19"/>
      <c r="USW314" s="19"/>
      <c r="USX314" s="19"/>
      <c r="USY314" s="19"/>
      <c r="USZ314" s="19"/>
      <c r="UTA314" s="19"/>
      <c r="UTB314" s="19"/>
      <c r="UTC314" s="19"/>
      <c r="UTD314" s="19"/>
      <c r="UTE314" s="19"/>
      <c r="UTF314" s="19"/>
      <c r="UTG314" s="19"/>
      <c r="UTH314" s="19"/>
      <c r="UTI314" s="19"/>
      <c r="UTJ314" s="19"/>
      <c r="UTK314" s="19"/>
      <c r="UTL314" s="19"/>
      <c r="UTM314" s="19"/>
      <c r="UTN314" s="19"/>
      <c r="UTO314" s="19"/>
      <c r="UTP314" s="19"/>
      <c r="UTQ314" s="19"/>
      <c r="UTR314" s="19"/>
      <c r="UTS314" s="19"/>
      <c r="UTT314" s="19"/>
      <c r="UTU314" s="19"/>
      <c r="UTV314" s="19"/>
      <c r="UTW314" s="19"/>
      <c r="UTX314" s="19"/>
      <c r="UTY314" s="19"/>
      <c r="UTZ314" s="19"/>
      <c r="UUA314" s="19"/>
      <c r="UUB314" s="19"/>
      <c r="UUC314" s="19"/>
      <c r="UUD314" s="19"/>
      <c r="UUE314" s="19"/>
      <c r="UUF314" s="19"/>
      <c r="UUG314" s="19"/>
      <c r="UUH314" s="19"/>
      <c r="UUI314" s="19"/>
      <c r="UUJ314" s="19"/>
      <c r="UUK314" s="19"/>
      <c r="UUL314" s="19"/>
      <c r="UUM314" s="19"/>
      <c r="UUN314" s="19"/>
      <c r="UUO314" s="19"/>
      <c r="UUP314" s="19"/>
      <c r="UUQ314" s="19"/>
      <c r="UUR314" s="19"/>
      <c r="UUS314" s="19"/>
      <c r="UUT314" s="19"/>
      <c r="UUU314" s="19"/>
      <c r="UUV314" s="19"/>
      <c r="UUW314" s="19"/>
      <c r="UUX314" s="19"/>
      <c r="UUY314" s="19"/>
      <c r="UUZ314" s="19"/>
      <c r="UVA314" s="19"/>
      <c r="UVB314" s="19"/>
      <c r="UVC314" s="19"/>
      <c r="UVD314" s="19"/>
      <c r="UVE314" s="19"/>
      <c r="UVF314" s="19"/>
      <c r="UVG314" s="19"/>
      <c r="UVH314" s="19"/>
      <c r="UVI314" s="19"/>
      <c r="UVJ314" s="19"/>
      <c r="UVK314" s="19"/>
      <c r="UVL314" s="19"/>
      <c r="UVM314" s="19"/>
      <c r="UVN314" s="19"/>
      <c r="UVO314" s="19"/>
      <c r="UVP314" s="19"/>
      <c r="UVQ314" s="19"/>
      <c r="UVR314" s="19"/>
      <c r="UVS314" s="19"/>
      <c r="UVT314" s="19"/>
      <c r="UVU314" s="19"/>
      <c r="UVV314" s="19"/>
      <c r="UVW314" s="19"/>
      <c r="UVX314" s="19"/>
      <c r="UVY314" s="19"/>
      <c r="UVZ314" s="19"/>
      <c r="UWA314" s="19"/>
      <c r="UWB314" s="19"/>
      <c r="UWC314" s="19"/>
      <c r="UWD314" s="19"/>
      <c r="UWE314" s="19"/>
      <c r="UWF314" s="19"/>
      <c r="UWG314" s="19"/>
      <c r="UWH314" s="19"/>
      <c r="UWI314" s="19"/>
      <c r="UWJ314" s="19"/>
      <c r="UWK314" s="19"/>
      <c r="UWL314" s="19"/>
      <c r="UWM314" s="19"/>
      <c r="UWN314" s="19"/>
      <c r="UWO314" s="19"/>
      <c r="UWP314" s="19"/>
      <c r="UWQ314" s="19"/>
      <c r="UWR314" s="19"/>
      <c r="UWS314" s="19"/>
      <c r="UWT314" s="19"/>
      <c r="UWU314" s="19"/>
      <c r="UWV314" s="19"/>
      <c r="UWW314" s="19"/>
      <c r="UWX314" s="19"/>
      <c r="UWY314" s="19"/>
      <c r="UWZ314" s="19"/>
      <c r="UXA314" s="19"/>
      <c r="UXB314" s="19"/>
      <c r="UXC314" s="19"/>
      <c r="UXD314" s="19"/>
      <c r="UXE314" s="19"/>
      <c r="UXF314" s="19"/>
      <c r="UXG314" s="19"/>
      <c r="UXH314" s="19"/>
      <c r="UXI314" s="19"/>
      <c r="UXJ314" s="19"/>
      <c r="UXK314" s="19"/>
      <c r="UXL314" s="19"/>
      <c r="UXM314" s="19"/>
      <c r="UXN314" s="19"/>
      <c r="UXO314" s="19"/>
      <c r="UXP314" s="19"/>
      <c r="UXQ314" s="19"/>
      <c r="UXR314" s="19"/>
      <c r="UXS314" s="19"/>
      <c r="UXT314" s="19"/>
      <c r="UXU314" s="19"/>
      <c r="UXV314" s="19"/>
      <c r="UXW314" s="19"/>
      <c r="UXX314" s="19"/>
      <c r="UXY314" s="19"/>
      <c r="UXZ314" s="19"/>
      <c r="UYA314" s="19"/>
      <c r="UYB314" s="19"/>
      <c r="UYC314" s="19"/>
      <c r="UYD314" s="19"/>
      <c r="UYE314" s="19"/>
      <c r="UYF314" s="19"/>
      <c r="UYG314" s="19"/>
      <c r="UYH314" s="19"/>
      <c r="UYI314" s="19"/>
      <c r="UYJ314" s="19"/>
      <c r="UYK314" s="19"/>
      <c r="UYL314" s="19"/>
      <c r="UYM314" s="19"/>
      <c r="UYN314" s="19"/>
      <c r="UYO314" s="19"/>
      <c r="UYP314" s="19"/>
      <c r="UYQ314" s="19"/>
      <c r="UYR314" s="19"/>
      <c r="UYS314" s="19"/>
      <c r="UYT314" s="19"/>
      <c r="UYU314" s="19"/>
      <c r="UYV314" s="19"/>
      <c r="UYW314" s="19"/>
      <c r="UYX314" s="19"/>
      <c r="UYY314" s="19"/>
      <c r="UYZ314" s="19"/>
      <c r="UZA314" s="19"/>
      <c r="UZB314" s="19"/>
      <c r="UZC314" s="19"/>
      <c r="UZD314" s="19"/>
      <c r="UZE314" s="19"/>
      <c r="UZF314" s="19"/>
      <c r="UZG314" s="19"/>
      <c r="UZH314" s="19"/>
      <c r="UZI314" s="19"/>
      <c r="UZJ314" s="19"/>
      <c r="UZK314" s="19"/>
      <c r="UZL314" s="19"/>
      <c r="UZM314" s="19"/>
      <c r="UZN314" s="19"/>
      <c r="UZO314" s="19"/>
      <c r="UZP314" s="19"/>
      <c r="UZQ314" s="19"/>
      <c r="UZR314" s="19"/>
      <c r="UZS314" s="19"/>
      <c r="UZT314" s="19"/>
      <c r="UZU314" s="19"/>
      <c r="UZV314" s="19"/>
      <c r="UZW314" s="19"/>
      <c r="UZX314" s="19"/>
      <c r="UZY314" s="19"/>
      <c r="UZZ314" s="19"/>
      <c r="VAA314" s="19"/>
      <c r="VAB314" s="19"/>
      <c r="VAC314" s="19"/>
      <c r="VAD314" s="19"/>
      <c r="VAE314" s="19"/>
      <c r="VAF314" s="19"/>
      <c r="VAG314" s="19"/>
      <c r="VAH314" s="19"/>
      <c r="VAI314" s="19"/>
      <c r="VAJ314" s="19"/>
      <c r="VAK314" s="19"/>
      <c r="VAL314" s="19"/>
      <c r="VAM314" s="19"/>
      <c r="VAN314" s="19"/>
      <c r="VAO314" s="19"/>
      <c r="VAP314" s="19"/>
      <c r="VAQ314" s="19"/>
      <c r="VAR314" s="19"/>
      <c r="VAS314" s="19"/>
      <c r="VAT314" s="19"/>
      <c r="VAU314" s="19"/>
      <c r="VAV314" s="19"/>
      <c r="VAW314" s="19"/>
      <c r="VAX314" s="19"/>
      <c r="VAY314" s="19"/>
      <c r="VAZ314" s="19"/>
      <c r="VBA314" s="19"/>
      <c r="VBB314" s="19"/>
      <c r="VBC314" s="19"/>
      <c r="VBD314" s="19"/>
      <c r="VBE314" s="19"/>
      <c r="VBF314" s="19"/>
      <c r="VBG314" s="19"/>
      <c r="VBH314" s="19"/>
      <c r="VBI314" s="19"/>
      <c r="VBJ314" s="19"/>
      <c r="VBK314" s="19"/>
      <c r="VBL314" s="19"/>
      <c r="VBM314" s="19"/>
      <c r="VBN314" s="19"/>
      <c r="VBO314" s="19"/>
      <c r="VBP314" s="19"/>
      <c r="VBQ314" s="19"/>
      <c r="VBR314" s="19"/>
      <c r="VBS314" s="19"/>
      <c r="VBT314" s="19"/>
      <c r="VBU314" s="19"/>
      <c r="VBV314" s="19"/>
      <c r="VBW314" s="19"/>
      <c r="VBX314" s="19"/>
      <c r="VBY314" s="19"/>
      <c r="VBZ314" s="19"/>
      <c r="VCA314" s="19"/>
      <c r="VCB314" s="19"/>
      <c r="VCC314" s="19"/>
      <c r="VCD314" s="19"/>
      <c r="VCE314" s="19"/>
      <c r="VCF314" s="19"/>
      <c r="VCG314" s="19"/>
      <c r="VCH314" s="19"/>
      <c r="VCI314" s="19"/>
      <c r="VCJ314" s="19"/>
      <c r="VCK314" s="19"/>
      <c r="VCL314" s="19"/>
      <c r="VCM314" s="19"/>
      <c r="VCN314" s="19"/>
      <c r="VCO314" s="19"/>
      <c r="VCP314" s="19"/>
      <c r="VCQ314" s="19"/>
      <c r="VCR314" s="19"/>
      <c r="VCS314" s="19"/>
      <c r="VCT314" s="19"/>
      <c r="VCU314" s="19"/>
      <c r="VCV314" s="19"/>
      <c r="VCW314" s="19"/>
      <c r="VCX314" s="19"/>
      <c r="VCY314" s="19"/>
      <c r="VCZ314" s="19"/>
      <c r="VDA314" s="19"/>
      <c r="VDB314" s="19"/>
      <c r="VDC314" s="19"/>
      <c r="VDD314" s="19"/>
      <c r="VDE314" s="19"/>
      <c r="VDF314" s="19"/>
      <c r="VDG314" s="19"/>
      <c r="VDH314" s="19"/>
      <c r="VDI314" s="19"/>
      <c r="VDJ314" s="19"/>
      <c r="VDK314" s="19"/>
      <c r="VDL314" s="19"/>
      <c r="VDM314" s="19"/>
      <c r="VDN314" s="19"/>
      <c r="VDO314" s="19"/>
      <c r="VDP314" s="19"/>
      <c r="VDQ314" s="19"/>
      <c r="VDR314" s="19"/>
      <c r="VDS314" s="19"/>
      <c r="VDT314" s="19"/>
      <c r="VDU314" s="19"/>
      <c r="VDV314" s="19"/>
      <c r="VDW314" s="19"/>
      <c r="VDX314" s="19"/>
      <c r="VDY314" s="19"/>
      <c r="VDZ314" s="19"/>
      <c r="VEA314" s="19"/>
      <c r="VEB314" s="19"/>
      <c r="VEC314" s="19"/>
      <c r="VED314" s="19"/>
      <c r="VEE314" s="19"/>
      <c r="VEF314" s="19"/>
      <c r="VEG314" s="19"/>
      <c r="VEH314" s="19"/>
      <c r="VEI314" s="19"/>
      <c r="VEJ314" s="19"/>
      <c r="VEK314" s="19"/>
      <c r="VEL314" s="19"/>
      <c r="VEM314" s="19"/>
      <c r="VEN314" s="19"/>
      <c r="VEO314" s="19"/>
      <c r="VEP314" s="19"/>
      <c r="VEQ314" s="19"/>
      <c r="VER314" s="19"/>
      <c r="VES314" s="19"/>
      <c r="VET314" s="19"/>
      <c r="VEU314" s="19"/>
      <c r="VEV314" s="19"/>
      <c r="VEW314" s="19"/>
      <c r="VEX314" s="19"/>
      <c r="VEY314" s="19"/>
      <c r="VEZ314" s="19"/>
      <c r="VFA314" s="19"/>
      <c r="VFB314" s="19"/>
      <c r="VFC314" s="19"/>
      <c r="VFD314" s="19"/>
      <c r="VFE314" s="19"/>
      <c r="VFF314" s="19"/>
      <c r="VFG314" s="19"/>
      <c r="VFH314" s="19"/>
      <c r="VFI314" s="19"/>
      <c r="VFJ314" s="19"/>
      <c r="VFK314" s="19"/>
      <c r="VFL314" s="19"/>
      <c r="VFM314" s="19"/>
      <c r="VFN314" s="19"/>
      <c r="VFO314" s="19"/>
      <c r="VFP314" s="19"/>
      <c r="VFQ314" s="19"/>
      <c r="VFR314" s="19"/>
      <c r="VFS314" s="19"/>
      <c r="VFT314" s="19"/>
      <c r="VFU314" s="19"/>
      <c r="VFV314" s="19"/>
      <c r="VFW314" s="19"/>
      <c r="VFX314" s="19"/>
      <c r="VFY314" s="19"/>
      <c r="VFZ314" s="19"/>
      <c r="VGA314" s="19"/>
      <c r="VGB314" s="19"/>
      <c r="VGC314" s="19"/>
      <c r="VGD314" s="19"/>
      <c r="VGE314" s="19"/>
      <c r="VGF314" s="19"/>
      <c r="VGG314" s="19"/>
      <c r="VGH314" s="19"/>
      <c r="VGI314" s="19"/>
      <c r="VGJ314" s="19"/>
      <c r="VGK314" s="19"/>
      <c r="VGL314" s="19"/>
      <c r="VGM314" s="19"/>
      <c r="VGN314" s="19"/>
      <c r="VGO314" s="19"/>
      <c r="VGP314" s="19"/>
      <c r="VGQ314" s="19"/>
      <c r="VGR314" s="19"/>
      <c r="VGS314" s="19"/>
      <c r="VGT314" s="19"/>
      <c r="VGU314" s="19"/>
      <c r="VGV314" s="19"/>
      <c r="VGW314" s="19"/>
      <c r="VGX314" s="19"/>
      <c r="VGY314" s="19"/>
      <c r="VGZ314" s="19"/>
      <c r="VHA314" s="19"/>
      <c r="VHB314" s="19"/>
      <c r="VHC314" s="19"/>
      <c r="VHD314" s="19"/>
      <c r="VHE314" s="19"/>
      <c r="VHF314" s="19"/>
      <c r="VHG314" s="19"/>
      <c r="VHH314" s="19"/>
      <c r="VHI314" s="19"/>
      <c r="VHJ314" s="19"/>
      <c r="VHK314" s="19"/>
      <c r="VHL314" s="19"/>
      <c r="VHM314" s="19"/>
      <c r="VHN314" s="19"/>
      <c r="VHO314" s="19"/>
      <c r="VHP314" s="19"/>
      <c r="VHQ314" s="19"/>
      <c r="VHR314" s="19"/>
      <c r="VHS314" s="19"/>
      <c r="VHT314" s="19"/>
      <c r="VHU314" s="19"/>
      <c r="VHV314" s="19"/>
      <c r="VHW314" s="19"/>
      <c r="VHX314" s="19"/>
      <c r="VHY314" s="19"/>
      <c r="VHZ314" s="19"/>
      <c r="VIA314" s="19"/>
      <c r="VIB314" s="19"/>
      <c r="VIC314" s="19"/>
      <c r="VID314" s="19"/>
      <c r="VIE314" s="19"/>
      <c r="VIF314" s="19"/>
      <c r="VIG314" s="19"/>
      <c r="VIH314" s="19"/>
      <c r="VII314" s="19"/>
      <c r="VIJ314" s="19"/>
      <c r="VIK314" s="19"/>
      <c r="VIL314" s="19"/>
      <c r="VIM314" s="19"/>
      <c r="VIN314" s="19"/>
      <c r="VIO314" s="19"/>
      <c r="VIP314" s="19"/>
      <c r="VIQ314" s="19"/>
      <c r="VIR314" s="19"/>
      <c r="VIS314" s="19"/>
      <c r="VIT314" s="19"/>
      <c r="VIU314" s="19"/>
      <c r="VIV314" s="19"/>
      <c r="VIW314" s="19"/>
      <c r="VIX314" s="19"/>
      <c r="VIY314" s="19"/>
      <c r="VIZ314" s="19"/>
      <c r="VJA314" s="19"/>
      <c r="VJB314" s="19"/>
      <c r="VJC314" s="19"/>
      <c r="VJD314" s="19"/>
      <c r="VJE314" s="19"/>
      <c r="VJF314" s="19"/>
      <c r="VJG314" s="19"/>
      <c r="VJH314" s="19"/>
      <c r="VJI314" s="19"/>
      <c r="VJJ314" s="19"/>
      <c r="VJK314" s="19"/>
      <c r="VJL314" s="19"/>
      <c r="VJM314" s="19"/>
      <c r="VJN314" s="19"/>
      <c r="VJO314" s="19"/>
      <c r="VJP314" s="19"/>
      <c r="VJQ314" s="19"/>
      <c r="VJR314" s="19"/>
      <c r="VJS314" s="19"/>
      <c r="VJT314" s="19"/>
      <c r="VJU314" s="19"/>
      <c r="VJV314" s="19"/>
      <c r="VJW314" s="19"/>
      <c r="VJX314" s="19"/>
      <c r="VJY314" s="19"/>
      <c r="VJZ314" s="19"/>
      <c r="VKA314" s="19"/>
      <c r="VKB314" s="19"/>
      <c r="VKC314" s="19"/>
      <c r="VKD314" s="19"/>
      <c r="VKE314" s="19"/>
      <c r="VKF314" s="19"/>
      <c r="VKG314" s="19"/>
      <c r="VKH314" s="19"/>
      <c r="VKI314" s="19"/>
      <c r="VKJ314" s="19"/>
      <c r="VKK314" s="19"/>
      <c r="VKL314" s="19"/>
      <c r="VKM314" s="19"/>
      <c r="VKN314" s="19"/>
      <c r="VKO314" s="19"/>
      <c r="VKP314" s="19"/>
      <c r="VKQ314" s="19"/>
      <c r="VKR314" s="19"/>
      <c r="VKS314" s="19"/>
      <c r="VKT314" s="19"/>
      <c r="VKU314" s="19"/>
      <c r="VKV314" s="19"/>
      <c r="VKW314" s="19"/>
      <c r="VKX314" s="19"/>
      <c r="VKY314" s="19"/>
      <c r="VKZ314" s="19"/>
      <c r="VLA314" s="19"/>
      <c r="VLB314" s="19"/>
      <c r="VLC314" s="19"/>
      <c r="VLD314" s="19"/>
      <c r="VLE314" s="19"/>
      <c r="VLF314" s="19"/>
      <c r="VLG314" s="19"/>
      <c r="VLH314" s="19"/>
      <c r="VLI314" s="19"/>
      <c r="VLJ314" s="19"/>
      <c r="VLK314" s="19"/>
      <c r="VLL314" s="19"/>
      <c r="VLM314" s="19"/>
      <c r="VLN314" s="19"/>
      <c r="VLO314" s="19"/>
      <c r="VLP314" s="19"/>
      <c r="VLQ314" s="19"/>
      <c r="VLR314" s="19"/>
      <c r="VLS314" s="19"/>
      <c r="VLT314" s="19"/>
      <c r="VLU314" s="19"/>
      <c r="VLV314" s="19"/>
      <c r="VLW314" s="19"/>
      <c r="VLX314" s="19"/>
      <c r="VLY314" s="19"/>
      <c r="VLZ314" s="19"/>
      <c r="VMA314" s="19"/>
      <c r="VMB314" s="19"/>
      <c r="VMC314" s="19"/>
      <c r="VMD314" s="19"/>
      <c r="VME314" s="19"/>
      <c r="VMF314" s="19"/>
      <c r="VMG314" s="19"/>
      <c r="VMH314" s="19"/>
      <c r="VMI314" s="19"/>
      <c r="VMJ314" s="19"/>
      <c r="VMK314" s="19"/>
      <c r="VML314" s="19"/>
      <c r="VMM314" s="19"/>
      <c r="VMN314" s="19"/>
      <c r="VMO314" s="19"/>
      <c r="VMP314" s="19"/>
      <c r="VMQ314" s="19"/>
      <c r="VMR314" s="19"/>
      <c r="VMS314" s="19"/>
      <c r="VMT314" s="19"/>
      <c r="VMU314" s="19"/>
      <c r="VMV314" s="19"/>
      <c r="VMW314" s="19"/>
      <c r="VMX314" s="19"/>
      <c r="VMY314" s="19"/>
      <c r="VMZ314" s="19"/>
      <c r="VNA314" s="19"/>
      <c r="VNB314" s="19"/>
      <c r="VNC314" s="19"/>
      <c r="VND314" s="19"/>
      <c r="VNE314" s="19"/>
      <c r="VNF314" s="19"/>
      <c r="VNG314" s="19"/>
      <c r="VNH314" s="19"/>
      <c r="VNI314" s="19"/>
      <c r="VNJ314" s="19"/>
      <c r="VNK314" s="19"/>
      <c r="VNL314" s="19"/>
      <c r="VNM314" s="19"/>
      <c r="VNN314" s="19"/>
      <c r="VNO314" s="19"/>
      <c r="VNP314" s="19"/>
      <c r="VNQ314" s="19"/>
      <c r="VNR314" s="19"/>
      <c r="VNS314" s="19"/>
      <c r="VNT314" s="19"/>
      <c r="VNU314" s="19"/>
      <c r="VNV314" s="19"/>
      <c r="VNW314" s="19"/>
      <c r="VNX314" s="19"/>
      <c r="VNY314" s="19"/>
      <c r="VNZ314" s="19"/>
      <c r="VOA314" s="19"/>
      <c r="VOB314" s="19"/>
      <c r="VOC314" s="19"/>
      <c r="VOD314" s="19"/>
      <c r="VOE314" s="19"/>
      <c r="VOF314" s="19"/>
      <c r="VOG314" s="19"/>
      <c r="VOH314" s="19"/>
      <c r="VOI314" s="19"/>
      <c r="VOJ314" s="19"/>
      <c r="VOK314" s="19"/>
      <c r="VOL314" s="19"/>
      <c r="VOM314" s="19"/>
      <c r="VON314" s="19"/>
      <c r="VOO314" s="19"/>
      <c r="VOP314" s="19"/>
      <c r="VOQ314" s="19"/>
      <c r="VOR314" s="19"/>
      <c r="VOS314" s="19"/>
      <c r="VOT314" s="19"/>
      <c r="VOU314" s="19"/>
      <c r="VOV314" s="19"/>
      <c r="VOW314" s="19"/>
      <c r="VOX314" s="19"/>
      <c r="VOY314" s="19"/>
      <c r="VOZ314" s="19"/>
      <c r="VPA314" s="19"/>
      <c r="VPB314" s="19"/>
      <c r="VPC314" s="19"/>
      <c r="VPD314" s="19"/>
      <c r="VPE314" s="19"/>
      <c r="VPF314" s="19"/>
      <c r="VPG314" s="19"/>
      <c r="VPH314" s="19"/>
      <c r="VPI314" s="19"/>
      <c r="VPJ314" s="19"/>
      <c r="VPK314" s="19"/>
      <c r="VPL314" s="19"/>
      <c r="VPM314" s="19"/>
      <c r="VPN314" s="19"/>
      <c r="VPO314" s="19"/>
      <c r="VPP314" s="19"/>
      <c r="VPQ314" s="19"/>
      <c r="VPR314" s="19"/>
      <c r="VPS314" s="19"/>
      <c r="VPT314" s="19"/>
      <c r="VPU314" s="19"/>
      <c r="VPV314" s="19"/>
      <c r="VPW314" s="19"/>
      <c r="VPX314" s="19"/>
      <c r="VPY314" s="19"/>
      <c r="VPZ314" s="19"/>
      <c r="VQA314" s="19"/>
      <c r="VQB314" s="19"/>
      <c r="VQC314" s="19"/>
      <c r="VQD314" s="19"/>
      <c r="VQE314" s="19"/>
      <c r="VQF314" s="19"/>
      <c r="VQG314" s="19"/>
      <c r="VQH314" s="19"/>
      <c r="VQI314" s="19"/>
      <c r="VQJ314" s="19"/>
      <c r="VQK314" s="19"/>
      <c r="VQL314" s="19"/>
      <c r="VQM314" s="19"/>
      <c r="VQN314" s="19"/>
      <c r="VQO314" s="19"/>
      <c r="VQP314" s="19"/>
      <c r="VQQ314" s="19"/>
      <c r="VQR314" s="19"/>
      <c r="VQS314" s="19"/>
      <c r="VQT314" s="19"/>
      <c r="VQU314" s="19"/>
      <c r="VQV314" s="19"/>
      <c r="VQW314" s="19"/>
      <c r="VQX314" s="19"/>
      <c r="VQY314" s="19"/>
      <c r="VQZ314" s="19"/>
      <c r="VRA314" s="19"/>
      <c r="VRB314" s="19"/>
      <c r="VRC314" s="19"/>
      <c r="VRD314" s="19"/>
      <c r="VRE314" s="19"/>
      <c r="VRF314" s="19"/>
      <c r="VRG314" s="19"/>
      <c r="VRH314" s="19"/>
      <c r="VRI314" s="19"/>
      <c r="VRJ314" s="19"/>
      <c r="VRK314" s="19"/>
      <c r="VRL314" s="19"/>
      <c r="VRM314" s="19"/>
      <c r="VRN314" s="19"/>
      <c r="VRO314" s="19"/>
      <c r="VRP314" s="19"/>
      <c r="VRQ314" s="19"/>
      <c r="VRR314" s="19"/>
      <c r="VRS314" s="19"/>
      <c r="VRT314" s="19"/>
      <c r="VRU314" s="19"/>
      <c r="VRV314" s="19"/>
      <c r="VRW314" s="19"/>
      <c r="VRX314" s="19"/>
      <c r="VRY314" s="19"/>
      <c r="VRZ314" s="19"/>
      <c r="VSA314" s="19"/>
      <c r="VSB314" s="19"/>
      <c r="VSC314" s="19"/>
      <c r="VSD314" s="19"/>
      <c r="VSE314" s="19"/>
      <c r="VSF314" s="19"/>
      <c r="VSG314" s="19"/>
      <c r="VSH314" s="19"/>
      <c r="VSI314" s="19"/>
      <c r="VSJ314" s="19"/>
      <c r="VSK314" s="19"/>
      <c r="VSL314" s="19"/>
      <c r="VSM314" s="19"/>
      <c r="VSN314" s="19"/>
      <c r="VSO314" s="19"/>
      <c r="VSP314" s="19"/>
      <c r="VSQ314" s="19"/>
      <c r="VSR314" s="19"/>
      <c r="VSS314" s="19"/>
      <c r="VST314" s="19"/>
      <c r="VSU314" s="19"/>
      <c r="VSV314" s="19"/>
      <c r="VSW314" s="19"/>
      <c r="VSX314" s="19"/>
      <c r="VSY314" s="19"/>
      <c r="VSZ314" s="19"/>
      <c r="VTA314" s="19"/>
      <c r="VTB314" s="19"/>
      <c r="VTC314" s="19"/>
      <c r="VTD314" s="19"/>
      <c r="VTE314" s="19"/>
      <c r="VTF314" s="19"/>
      <c r="VTG314" s="19"/>
      <c r="VTH314" s="19"/>
      <c r="VTI314" s="19"/>
      <c r="VTJ314" s="19"/>
      <c r="VTK314" s="19"/>
      <c r="VTL314" s="19"/>
      <c r="VTM314" s="19"/>
      <c r="VTN314" s="19"/>
      <c r="VTO314" s="19"/>
      <c r="VTP314" s="19"/>
      <c r="VTQ314" s="19"/>
      <c r="VTR314" s="19"/>
      <c r="VTS314" s="19"/>
      <c r="VTT314" s="19"/>
      <c r="VTU314" s="19"/>
      <c r="VTV314" s="19"/>
      <c r="VTW314" s="19"/>
      <c r="VTX314" s="19"/>
      <c r="VTY314" s="19"/>
      <c r="VTZ314" s="19"/>
      <c r="VUA314" s="19"/>
      <c r="VUB314" s="19"/>
      <c r="VUC314" s="19"/>
      <c r="VUD314" s="19"/>
      <c r="VUE314" s="19"/>
      <c r="VUF314" s="19"/>
      <c r="VUG314" s="19"/>
      <c r="VUH314" s="19"/>
      <c r="VUI314" s="19"/>
      <c r="VUJ314" s="19"/>
      <c r="VUK314" s="19"/>
      <c r="VUL314" s="19"/>
      <c r="VUM314" s="19"/>
      <c r="VUN314" s="19"/>
      <c r="VUO314" s="19"/>
      <c r="VUP314" s="19"/>
      <c r="VUQ314" s="19"/>
      <c r="VUR314" s="19"/>
      <c r="VUS314" s="19"/>
      <c r="VUT314" s="19"/>
      <c r="VUU314" s="19"/>
      <c r="VUV314" s="19"/>
      <c r="VUW314" s="19"/>
      <c r="VUX314" s="19"/>
      <c r="VUY314" s="19"/>
      <c r="VUZ314" s="19"/>
      <c r="VVA314" s="19"/>
      <c r="VVB314" s="19"/>
      <c r="VVC314" s="19"/>
      <c r="VVD314" s="19"/>
      <c r="VVE314" s="19"/>
      <c r="VVF314" s="19"/>
      <c r="VVG314" s="19"/>
      <c r="VVH314" s="19"/>
      <c r="VVI314" s="19"/>
      <c r="VVJ314" s="19"/>
      <c r="VVK314" s="19"/>
      <c r="VVL314" s="19"/>
      <c r="VVM314" s="19"/>
      <c r="VVN314" s="19"/>
      <c r="VVO314" s="19"/>
      <c r="VVP314" s="19"/>
      <c r="VVQ314" s="19"/>
      <c r="VVR314" s="19"/>
      <c r="VVS314" s="19"/>
      <c r="VVT314" s="19"/>
      <c r="VVU314" s="19"/>
      <c r="VVV314" s="19"/>
      <c r="VVW314" s="19"/>
      <c r="VVX314" s="19"/>
      <c r="VVY314" s="19"/>
      <c r="VVZ314" s="19"/>
      <c r="VWA314" s="19"/>
      <c r="VWB314" s="19"/>
      <c r="VWC314" s="19"/>
      <c r="VWD314" s="19"/>
      <c r="VWE314" s="19"/>
      <c r="VWF314" s="19"/>
      <c r="VWG314" s="19"/>
      <c r="VWH314" s="19"/>
      <c r="VWI314" s="19"/>
      <c r="VWJ314" s="19"/>
      <c r="VWK314" s="19"/>
      <c r="VWL314" s="19"/>
      <c r="VWM314" s="19"/>
      <c r="VWN314" s="19"/>
      <c r="VWO314" s="19"/>
      <c r="VWP314" s="19"/>
      <c r="VWQ314" s="19"/>
      <c r="VWR314" s="19"/>
      <c r="VWS314" s="19"/>
      <c r="VWT314" s="19"/>
      <c r="VWU314" s="19"/>
      <c r="VWV314" s="19"/>
      <c r="VWW314" s="19"/>
      <c r="VWX314" s="19"/>
      <c r="VWY314" s="19"/>
      <c r="VWZ314" s="19"/>
      <c r="VXA314" s="19"/>
      <c r="VXB314" s="19"/>
      <c r="VXC314" s="19"/>
      <c r="VXD314" s="19"/>
      <c r="VXE314" s="19"/>
      <c r="VXF314" s="19"/>
      <c r="VXG314" s="19"/>
      <c r="VXH314" s="19"/>
      <c r="VXI314" s="19"/>
      <c r="VXJ314" s="19"/>
      <c r="VXK314" s="19"/>
      <c r="VXL314" s="19"/>
      <c r="VXM314" s="19"/>
      <c r="VXN314" s="19"/>
      <c r="VXO314" s="19"/>
      <c r="VXP314" s="19"/>
      <c r="VXQ314" s="19"/>
      <c r="VXR314" s="19"/>
      <c r="VXS314" s="19"/>
      <c r="VXT314" s="19"/>
      <c r="VXU314" s="19"/>
      <c r="VXV314" s="19"/>
      <c r="VXW314" s="19"/>
      <c r="VXX314" s="19"/>
      <c r="VXY314" s="19"/>
      <c r="VXZ314" s="19"/>
      <c r="VYA314" s="19"/>
      <c r="VYB314" s="19"/>
      <c r="VYC314" s="19"/>
      <c r="VYD314" s="19"/>
      <c r="VYE314" s="19"/>
      <c r="VYF314" s="19"/>
      <c r="VYG314" s="19"/>
      <c r="VYH314" s="19"/>
      <c r="VYI314" s="19"/>
      <c r="VYJ314" s="19"/>
      <c r="VYK314" s="19"/>
      <c r="VYL314" s="19"/>
      <c r="VYM314" s="19"/>
      <c r="VYN314" s="19"/>
      <c r="VYO314" s="19"/>
      <c r="VYP314" s="19"/>
      <c r="VYQ314" s="19"/>
      <c r="VYR314" s="19"/>
      <c r="VYS314" s="19"/>
      <c r="VYT314" s="19"/>
      <c r="VYU314" s="19"/>
      <c r="VYV314" s="19"/>
      <c r="VYW314" s="19"/>
      <c r="VYX314" s="19"/>
      <c r="VYY314" s="19"/>
      <c r="VYZ314" s="19"/>
      <c r="VZA314" s="19"/>
      <c r="VZB314" s="19"/>
      <c r="VZC314" s="19"/>
      <c r="VZD314" s="19"/>
      <c r="VZE314" s="19"/>
      <c r="VZF314" s="19"/>
      <c r="VZG314" s="19"/>
      <c r="VZH314" s="19"/>
      <c r="VZI314" s="19"/>
      <c r="VZJ314" s="19"/>
      <c r="VZK314" s="19"/>
      <c r="VZL314" s="19"/>
      <c r="VZM314" s="19"/>
      <c r="VZN314" s="19"/>
      <c r="VZO314" s="19"/>
      <c r="VZP314" s="19"/>
      <c r="VZQ314" s="19"/>
      <c r="VZR314" s="19"/>
      <c r="VZS314" s="19"/>
      <c r="VZT314" s="19"/>
      <c r="VZU314" s="19"/>
      <c r="VZV314" s="19"/>
      <c r="VZW314" s="19"/>
      <c r="VZX314" s="19"/>
      <c r="VZY314" s="19"/>
      <c r="VZZ314" s="19"/>
      <c r="WAA314" s="19"/>
      <c r="WAB314" s="19"/>
      <c r="WAC314" s="19"/>
      <c r="WAD314" s="19"/>
      <c r="WAE314" s="19"/>
      <c r="WAF314" s="19"/>
      <c r="WAG314" s="19"/>
      <c r="WAH314" s="19"/>
      <c r="WAI314" s="19"/>
      <c r="WAJ314" s="19"/>
      <c r="WAK314" s="19"/>
      <c r="WAL314" s="19"/>
      <c r="WAM314" s="19"/>
      <c r="WAN314" s="19"/>
      <c r="WAO314" s="19"/>
      <c r="WAP314" s="19"/>
      <c r="WAQ314" s="19"/>
      <c r="WAR314" s="19"/>
      <c r="WAS314" s="19"/>
      <c r="WAT314" s="19"/>
      <c r="WAU314" s="19"/>
      <c r="WAV314" s="19"/>
      <c r="WAW314" s="19"/>
      <c r="WAX314" s="19"/>
      <c r="WAY314" s="19"/>
      <c r="WAZ314" s="19"/>
      <c r="WBA314" s="19"/>
      <c r="WBB314" s="19"/>
      <c r="WBC314" s="19"/>
      <c r="WBD314" s="19"/>
      <c r="WBE314" s="19"/>
      <c r="WBF314" s="19"/>
      <c r="WBG314" s="19"/>
      <c r="WBH314" s="19"/>
      <c r="WBI314" s="19"/>
      <c r="WBJ314" s="19"/>
      <c r="WBK314" s="19"/>
      <c r="WBL314" s="19"/>
      <c r="WBM314" s="19"/>
      <c r="WBN314" s="19"/>
      <c r="WBO314" s="19"/>
      <c r="WBP314" s="19"/>
      <c r="WBQ314" s="19"/>
      <c r="WBR314" s="19"/>
      <c r="WBS314" s="19"/>
      <c r="WBT314" s="19"/>
      <c r="WBU314" s="19"/>
      <c r="WBV314" s="19"/>
      <c r="WBW314" s="19"/>
      <c r="WBX314" s="19"/>
      <c r="WBY314" s="19"/>
      <c r="WBZ314" s="19"/>
      <c r="WCA314" s="19"/>
      <c r="WCB314" s="19"/>
      <c r="WCC314" s="19"/>
      <c r="WCD314" s="19"/>
      <c r="WCE314" s="19"/>
      <c r="WCF314" s="19"/>
      <c r="WCG314" s="19"/>
      <c r="WCH314" s="19"/>
      <c r="WCI314" s="19"/>
      <c r="WCJ314" s="19"/>
      <c r="WCK314" s="19"/>
      <c r="WCL314" s="19"/>
      <c r="WCM314" s="19"/>
      <c r="WCN314" s="19"/>
      <c r="WCO314" s="19"/>
      <c r="WCP314" s="19"/>
      <c r="WCQ314" s="19"/>
      <c r="WCR314" s="19"/>
      <c r="WCS314" s="19"/>
      <c r="WCT314" s="19"/>
      <c r="WCU314" s="19"/>
      <c r="WCV314" s="19"/>
      <c r="WCW314" s="19"/>
      <c r="WCX314" s="19"/>
      <c r="WCY314" s="19"/>
      <c r="WCZ314" s="19"/>
      <c r="WDA314" s="19"/>
      <c r="WDB314" s="19"/>
      <c r="WDC314" s="19"/>
      <c r="WDD314" s="19"/>
      <c r="WDE314" s="19"/>
      <c r="WDF314" s="19"/>
      <c r="WDG314" s="19"/>
      <c r="WDH314" s="19"/>
      <c r="WDI314" s="19"/>
      <c r="WDJ314" s="19"/>
      <c r="WDK314" s="19"/>
      <c r="WDL314" s="19"/>
      <c r="WDM314" s="19"/>
      <c r="WDN314" s="19"/>
      <c r="WDO314" s="19"/>
      <c r="WDP314" s="19"/>
      <c r="WDQ314" s="19"/>
      <c r="WDR314" s="19"/>
      <c r="WDS314" s="19"/>
      <c r="WDT314" s="19"/>
      <c r="WDU314" s="19"/>
      <c r="WDV314" s="19"/>
      <c r="WDW314" s="19"/>
      <c r="WDX314" s="19"/>
      <c r="WDY314" s="19"/>
      <c r="WDZ314" s="19"/>
      <c r="WEA314" s="19"/>
      <c r="WEB314" s="19"/>
      <c r="WEC314" s="19"/>
      <c r="WED314" s="19"/>
      <c r="WEE314" s="19"/>
      <c r="WEF314" s="19"/>
      <c r="WEG314" s="19"/>
      <c r="WEH314" s="19"/>
      <c r="WEI314" s="19"/>
      <c r="WEJ314" s="19"/>
      <c r="WEK314" s="19"/>
      <c r="WEL314" s="19"/>
      <c r="WEM314" s="19"/>
      <c r="WEN314" s="19"/>
      <c r="WEO314" s="19"/>
      <c r="WEP314" s="19"/>
      <c r="WEQ314" s="19"/>
      <c r="WER314" s="19"/>
      <c r="WES314" s="19"/>
      <c r="WET314" s="19"/>
      <c r="WEU314" s="19"/>
      <c r="WEV314" s="19"/>
      <c r="WEW314" s="19"/>
      <c r="WEX314" s="19"/>
      <c r="WEY314" s="19"/>
      <c r="WEZ314" s="19"/>
      <c r="WFA314" s="19"/>
      <c r="WFB314" s="19"/>
      <c r="WFC314" s="19"/>
      <c r="WFD314" s="19"/>
      <c r="WFE314" s="19"/>
      <c r="WFF314" s="19"/>
      <c r="WFG314" s="19"/>
      <c r="WFH314" s="19"/>
      <c r="WFI314" s="19"/>
      <c r="WFJ314" s="19"/>
      <c r="WFK314" s="19"/>
      <c r="WFL314" s="19"/>
      <c r="WFM314" s="19"/>
      <c r="WFN314" s="19"/>
      <c r="WFO314" s="19"/>
      <c r="WFP314" s="19"/>
      <c r="WFQ314" s="19"/>
      <c r="WFR314" s="19"/>
      <c r="WFS314" s="19"/>
      <c r="WFT314" s="19"/>
      <c r="WFU314" s="19"/>
      <c r="WFV314" s="19"/>
      <c r="WFW314" s="19"/>
      <c r="WFX314" s="19"/>
      <c r="WFY314" s="19"/>
      <c r="WFZ314" s="19"/>
      <c r="WGA314" s="19"/>
      <c r="WGB314" s="19"/>
      <c r="WGC314" s="19"/>
      <c r="WGD314" s="19"/>
      <c r="WGE314" s="19"/>
      <c r="WGF314" s="19"/>
      <c r="WGG314" s="19"/>
      <c r="WGH314" s="19"/>
      <c r="WGI314" s="19"/>
      <c r="WGJ314" s="19"/>
      <c r="WGK314" s="19"/>
      <c r="WGL314" s="19"/>
      <c r="WGM314" s="19"/>
      <c r="WGN314" s="19"/>
      <c r="WGO314" s="19"/>
      <c r="WGP314" s="19"/>
      <c r="WGQ314" s="19"/>
      <c r="WGR314" s="19"/>
      <c r="WGS314" s="19"/>
      <c r="WGT314" s="19"/>
      <c r="WGU314" s="19"/>
      <c r="WGV314" s="19"/>
      <c r="WGW314" s="19"/>
      <c r="WGX314" s="19"/>
      <c r="WGY314" s="19"/>
      <c r="WGZ314" s="19"/>
      <c r="WHA314" s="19"/>
      <c r="WHB314" s="19"/>
      <c r="WHC314" s="19"/>
      <c r="WHD314" s="19"/>
      <c r="WHE314" s="19"/>
      <c r="WHF314" s="19"/>
      <c r="WHG314" s="19"/>
      <c r="WHH314" s="19"/>
      <c r="WHI314" s="19"/>
      <c r="WHJ314" s="19"/>
      <c r="WHK314" s="19"/>
      <c r="WHL314" s="19"/>
      <c r="WHM314" s="19"/>
      <c r="WHN314" s="19"/>
      <c r="WHO314" s="19"/>
      <c r="WHP314" s="19"/>
      <c r="WHQ314" s="19"/>
      <c r="WHR314" s="19"/>
      <c r="WHS314" s="19"/>
      <c r="WHT314" s="19"/>
      <c r="WHU314" s="19"/>
      <c r="WHV314" s="19"/>
      <c r="WHW314" s="19"/>
      <c r="WHX314" s="19"/>
      <c r="WHY314" s="19"/>
      <c r="WHZ314" s="19"/>
      <c r="WIA314" s="19"/>
      <c r="WIB314" s="19"/>
      <c r="WIC314" s="19"/>
      <c r="WID314" s="19"/>
      <c r="WIE314" s="19"/>
      <c r="WIF314" s="19"/>
      <c r="WIG314" s="19"/>
      <c r="WIH314" s="19"/>
      <c r="WII314" s="19"/>
      <c r="WIJ314" s="19"/>
      <c r="WIK314" s="19"/>
      <c r="WIL314" s="19"/>
      <c r="WIM314" s="19"/>
      <c r="WIN314" s="19"/>
      <c r="WIO314" s="19"/>
      <c r="WIP314" s="19"/>
      <c r="WIQ314" s="19"/>
      <c r="WIR314" s="19"/>
      <c r="WIS314" s="19"/>
      <c r="WIT314" s="19"/>
      <c r="WIU314" s="19"/>
      <c r="WIV314" s="19"/>
      <c r="WIW314" s="19"/>
      <c r="WIX314" s="19"/>
      <c r="WIY314" s="19"/>
      <c r="WIZ314" s="19"/>
      <c r="WJA314" s="19"/>
      <c r="WJB314" s="19"/>
      <c r="WJC314" s="19"/>
      <c r="WJD314" s="19"/>
      <c r="WJE314" s="19"/>
      <c r="WJF314" s="19"/>
      <c r="WJG314" s="19"/>
      <c r="WJH314" s="19"/>
      <c r="WJI314" s="19"/>
      <c r="WJJ314" s="19"/>
      <c r="WJK314" s="19"/>
      <c r="WJL314" s="19"/>
      <c r="WJM314" s="19"/>
      <c r="WJN314" s="19"/>
      <c r="WJO314" s="19"/>
      <c r="WJP314" s="19"/>
      <c r="WJQ314" s="19"/>
      <c r="WJR314" s="19"/>
      <c r="WJS314" s="19"/>
      <c r="WJT314" s="19"/>
      <c r="WJU314" s="19"/>
      <c r="WJV314" s="19"/>
      <c r="WJW314" s="19"/>
      <c r="WJX314" s="19"/>
      <c r="WJY314" s="19"/>
      <c r="WJZ314" s="19"/>
      <c r="WKA314" s="19"/>
      <c r="WKB314" s="19"/>
      <c r="WKC314" s="19"/>
      <c r="WKD314" s="19"/>
      <c r="WKE314" s="19"/>
      <c r="WKF314" s="19"/>
      <c r="WKG314" s="19"/>
      <c r="WKH314" s="19"/>
      <c r="WKI314" s="19"/>
      <c r="WKJ314" s="19"/>
      <c r="WKK314" s="19"/>
      <c r="WKL314" s="19"/>
      <c r="WKM314" s="19"/>
      <c r="WKN314" s="19"/>
      <c r="WKO314" s="19"/>
      <c r="WKP314" s="19"/>
      <c r="WKQ314" s="19"/>
      <c r="WKR314" s="19"/>
      <c r="WKS314" s="19"/>
      <c r="WKT314" s="19"/>
      <c r="WKU314" s="19"/>
      <c r="WKV314" s="19"/>
      <c r="WKW314" s="19"/>
      <c r="WKX314" s="19"/>
      <c r="WKY314" s="19"/>
      <c r="WKZ314" s="19"/>
      <c r="WLA314" s="19"/>
      <c r="WLB314" s="19"/>
      <c r="WLC314" s="19"/>
      <c r="WLD314" s="19"/>
      <c r="WLE314" s="19"/>
      <c r="WLF314" s="19"/>
      <c r="WLG314" s="19"/>
      <c r="WLH314" s="19"/>
      <c r="WLI314" s="19"/>
      <c r="WLJ314" s="19"/>
      <c r="WLK314" s="19"/>
      <c r="WLL314" s="19"/>
      <c r="WLM314" s="19"/>
      <c r="WLN314" s="19"/>
      <c r="WLO314" s="19"/>
      <c r="WLP314" s="19"/>
      <c r="WLQ314" s="19"/>
      <c r="WLR314" s="19"/>
      <c r="WLS314" s="19"/>
      <c r="WLT314" s="19"/>
      <c r="WLU314" s="19"/>
      <c r="WLV314" s="19"/>
      <c r="WLW314" s="19"/>
      <c r="WLX314" s="19"/>
      <c r="WLY314" s="19"/>
      <c r="WLZ314" s="19"/>
      <c r="WMA314" s="19"/>
      <c r="WMB314" s="19"/>
      <c r="WMC314" s="19"/>
      <c r="WMD314" s="19"/>
      <c r="WME314" s="19"/>
      <c r="WMF314" s="19"/>
      <c r="WMG314" s="19"/>
      <c r="WMH314" s="19"/>
      <c r="WMI314" s="19"/>
      <c r="WMJ314" s="19"/>
      <c r="WMK314" s="19"/>
      <c r="WML314" s="19"/>
      <c r="WMM314" s="19"/>
      <c r="WMN314" s="19"/>
      <c r="WMO314" s="19"/>
      <c r="WMP314" s="19"/>
      <c r="WMQ314" s="19"/>
      <c r="WMR314" s="19"/>
      <c r="WMS314" s="19"/>
      <c r="WMT314" s="19"/>
      <c r="WMU314" s="19"/>
      <c r="WMV314" s="19"/>
      <c r="WMW314" s="19"/>
      <c r="WMX314" s="19"/>
      <c r="WMY314" s="19"/>
      <c r="WMZ314" s="19"/>
      <c r="WNA314" s="19"/>
      <c r="WNB314" s="19"/>
      <c r="WNC314" s="19"/>
      <c r="WND314" s="19"/>
      <c r="WNE314" s="19"/>
      <c r="WNF314" s="19"/>
      <c r="WNG314" s="19"/>
      <c r="WNH314" s="19"/>
      <c r="WNI314" s="19"/>
      <c r="WNJ314" s="19"/>
      <c r="WNK314" s="19"/>
      <c r="WNL314" s="19"/>
      <c r="WNM314" s="19"/>
      <c r="WNN314" s="19"/>
      <c r="WNO314" s="19"/>
      <c r="WNP314" s="19"/>
      <c r="WNQ314" s="19"/>
      <c r="WNR314" s="19"/>
      <c r="WNS314" s="19"/>
      <c r="WNT314" s="19"/>
      <c r="WNU314" s="19"/>
      <c r="WNV314" s="19"/>
      <c r="WNW314" s="19"/>
      <c r="WNX314" s="19"/>
      <c r="WNY314" s="19"/>
      <c r="WNZ314" s="19"/>
      <c r="WOA314" s="19"/>
      <c r="WOB314" s="19"/>
      <c r="WOC314" s="19"/>
      <c r="WOD314" s="19"/>
      <c r="WOE314" s="19"/>
      <c r="WOF314" s="19"/>
      <c r="WOG314" s="19"/>
      <c r="WOH314" s="19"/>
      <c r="WOI314" s="19"/>
      <c r="WOJ314" s="19"/>
      <c r="WOK314" s="19"/>
      <c r="WOL314" s="19"/>
      <c r="WOM314" s="19"/>
      <c r="WON314" s="19"/>
      <c r="WOO314" s="19"/>
      <c r="WOP314" s="19"/>
      <c r="WOQ314" s="19"/>
      <c r="WOR314" s="19"/>
      <c r="WOS314" s="19"/>
      <c r="WOT314" s="19"/>
      <c r="WOU314" s="19"/>
      <c r="WOV314" s="19"/>
      <c r="WOW314" s="19"/>
      <c r="WOX314" s="19"/>
      <c r="WOY314" s="19"/>
      <c r="WOZ314" s="19"/>
      <c r="WPA314" s="19"/>
      <c r="WPB314" s="19"/>
      <c r="WPC314" s="19"/>
      <c r="WPD314" s="19"/>
      <c r="WPE314" s="19"/>
      <c r="WPF314" s="19"/>
      <c r="WPG314" s="19"/>
      <c r="WPH314" s="19"/>
      <c r="WPI314" s="19"/>
      <c r="WPJ314" s="19"/>
      <c r="WPK314" s="19"/>
      <c r="WPL314" s="19"/>
      <c r="WPM314" s="19"/>
      <c r="WPN314" s="19"/>
      <c r="WPO314" s="19"/>
      <c r="WPP314" s="19"/>
      <c r="WPQ314" s="19"/>
      <c r="WPR314" s="19"/>
      <c r="WPS314" s="19"/>
      <c r="WPT314" s="19"/>
      <c r="WPU314" s="19"/>
      <c r="WPV314" s="19"/>
      <c r="WPW314" s="19"/>
      <c r="WPX314" s="19"/>
      <c r="WPY314" s="19"/>
      <c r="WPZ314" s="19"/>
      <c r="WQA314" s="19"/>
      <c r="WQB314" s="19"/>
      <c r="WQC314" s="19"/>
      <c r="WQD314" s="19"/>
      <c r="WQE314" s="19"/>
      <c r="WQF314" s="19"/>
      <c r="WQG314" s="19"/>
      <c r="WQH314" s="19"/>
      <c r="WQI314" s="19"/>
      <c r="WQJ314" s="19"/>
      <c r="WQK314" s="19"/>
      <c r="WQL314" s="19"/>
      <c r="WQM314" s="19"/>
      <c r="WQN314" s="19"/>
      <c r="WQO314" s="19"/>
      <c r="WQP314" s="19"/>
      <c r="WQQ314" s="19"/>
      <c r="WQR314" s="19"/>
      <c r="WQS314" s="19"/>
      <c r="WQT314" s="19"/>
      <c r="WQU314" s="19"/>
      <c r="WQV314" s="19"/>
      <c r="WQW314" s="19"/>
      <c r="WQX314" s="19"/>
      <c r="WQY314" s="19"/>
      <c r="WQZ314" s="19"/>
      <c r="WRA314" s="19"/>
      <c r="WRB314" s="19"/>
      <c r="WRC314" s="19"/>
      <c r="WRD314" s="19"/>
      <c r="WRE314" s="19"/>
      <c r="WRF314" s="19"/>
      <c r="WRG314" s="19"/>
      <c r="WRH314" s="19"/>
      <c r="WRI314" s="19"/>
      <c r="WRJ314" s="19"/>
      <c r="WRK314" s="19"/>
      <c r="WRL314" s="19"/>
      <c r="WRM314" s="19"/>
      <c r="WRN314" s="19"/>
      <c r="WRO314" s="19"/>
      <c r="WRP314" s="19"/>
      <c r="WRQ314" s="19"/>
      <c r="WRR314" s="19"/>
      <c r="WRS314" s="19"/>
      <c r="WRT314" s="19"/>
      <c r="WRU314" s="19"/>
      <c r="WRV314" s="19"/>
      <c r="WRW314" s="19"/>
      <c r="WRX314" s="19"/>
      <c r="WRY314" s="19"/>
      <c r="WRZ314" s="19"/>
      <c r="WSA314" s="19"/>
      <c r="WSB314" s="19"/>
      <c r="WSC314" s="19"/>
      <c r="WSD314" s="19"/>
      <c r="WSE314" s="19"/>
      <c r="WSF314" s="19"/>
      <c r="WSG314" s="19"/>
      <c r="WSH314" s="19"/>
      <c r="WSI314" s="19"/>
      <c r="WSJ314" s="19"/>
      <c r="WSK314" s="19"/>
      <c r="WSL314" s="19"/>
      <c r="WSM314" s="19"/>
      <c r="WSN314" s="19"/>
      <c r="WSO314" s="19"/>
      <c r="WSP314" s="19"/>
      <c r="WSQ314" s="19"/>
      <c r="WSR314" s="19"/>
      <c r="WSS314" s="19"/>
      <c r="WST314" s="19"/>
      <c r="WSU314" s="19"/>
      <c r="WSV314" s="19"/>
      <c r="WSW314" s="19"/>
      <c r="WSX314" s="19"/>
      <c r="WSY314" s="19"/>
      <c r="WSZ314" s="19"/>
      <c r="WTA314" s="19"/>
      <c r="WTB314" s="19"/>
      <c r="WTC314" s="19"/>
      <c r="WTD314" s="19"/>
      <c r="WTE314" s="19"/>
      <c r="WTF314" s="19"/>
      <c r="WTG314" s="19"/>
      <c r="WTH314" s="19"/>
      <c r="WTI314" s="19"/>
      <c r="WTJ314" s="19"/>
      <c r="WTK314" s="19"/>
      <c r="WTL314" s="19"/>
      <c r="WTM314" s="19"/>
      <c r="WTN314" s="19"/>
      <c r="WTO314" s="19"/>
      <c r="WTP314" s="19"/>
      <c r="WTQ314" s="19"/>
      <c r="WTR314" s="19"/>
      <c r="WTS314" s="19"/>
      <c r="WTT314" s="19"/>
      <c r="WTU314" s="19"/>
      <c r="WTV314" s="19"/>
      <c r="WTW314" s="19"/>
      <c r="WTX314" s="19"/>
      <c r="WTY314" s="19"/>
      <c r="WTZ314" s="19"/>
      <c r="WUA314" s="19"/>
      <c r="WUB314" s="19"/>
      <c r="WUC314" s="19"/>
      <c r="WUD314" s="19"/>
      <c r="WUE314" s="19"/>
      <c r="WUF314" s="19"/>
      <c r="WUG314" s="19"/>
      <c r="WUH314" s="19"/>
      <c r="WUI314" s="19"/>
      <c r="WUJ314" s="19"/>
      <c r="WUK314" s="19"/>
      <c r="WUL314" s="19"/>
      <c r="WUM314" s="19"/>
      <c r="WUN314" s="19"/>
      <c r="WUO314" s="19"/>
      <c r="WUP314" s="19"/>
      <c r="WUQ314" s="19"/>
      <c r="WUR314" s="19"/>
      <c r="WUS314" s="19"/>
      <c r="WUT314" s="19"/>
      <c r="WUU314" s="19"/>
      <c r="WUV314" s="19"/>
      <c r="WUW314" s="19"/>
      <c r="WUX314" s="19"/>
      <c r="WUY314" s="19"/>
      <c r="WUZ314" s="19"/>
      <c r="WVA314" s="19"/>
      <c r="WVB314" s="19"/>
      <c r="WVC314" s="19"/>
      <c r="WVD314" s="19"/>
      <c r="WVE314" s="19"/>
      <c r="WVF314" s="19"/>
      <c r="WVG314" s="19"/>
      <c r="WVH314" s="19"/>
      <c r="WVI314" s="19"/>
      <c r="WVJ314" s="19"/>
      <c r="WVK314" s="19"/>
      <c r="WVL314" s="19"/>
      <c r="WVM314" s="19"/>
      <c r="WVN314" s="19"/>
      <c r="WVO314" s="19"/>
      <c r="WVP314" s="19"/>
      <c r="WVQ314" s="19"/>
      <c r="WVR314" s="19"/>
      <c r="WVS314" s="19"/>
      <c r="WVT314" s="19"/>
      <c r="WVU314" s="19"/>
      <c r="WVV314" s="19"/>
      <c r="WVW314" s="19"/>
      <c r="WVX314" s="19"/>
      <c r="WVY314" s="19"/>
      <c r="WVZ314" s="19"/>
      <c r="WWA314" s="19"/>
      <c r="WWB314" s="19"/>
      <c r="WWC314" s="19"/>
      <c r="WWD314" s="19"/>
      <c r="WWE314" s="19"/>
      <c r="WWF314" s="19"/>
      <c r="WWG314" s="19"/>
      <c r="WWH314" s="19"/>
      <c r="WWI314" s="19"/>
      <c r="WWJ314" s="19"/>
      <c r="WWK314" s="19"/>
      <c r="WWL314" s="19"/>
      <c r="WWM314" s="19"/>
      <c r="WWN314" s="19"/>
      <c r="WWO314" s="19"/>
      <c r="WWP314" s="19"/>
      <c r="WWQ314" s="19"/>
      <c r="WWR314" s="19"/>
      <c r="WWS314" s="19"/>
      <c r="WWT314" s="19"/>
      <c r="WWU314" s="19"/>
      <c r="WWV314" s="19"/>
      <c r="WWW314" s="19"/>
      <c r="WWX314" s="19"/>
      <c r="WWY314" s="19"/>
      <c r="WWZ314" s="19"/>
      <c r="WXA314" s="19"/>
      <c r="WXB314" s="19"/>
      <c r="WXC314" s="19"/>
      <c r="WXD314" s="19"/>
      <c r="WXE314" s="19"/>
      <c r="WXF314" s="19"/>
      <c r="WXG314" s="19"/>
      <c r="WXH314" s="19"/>
      <c r="WXI314" s="19"/>
      <c r="WXJ314" s="19"/>
      <c r="WXK314" s="19"/>
      <c r="WXL314" s="19"/>
      <c r="WXM314" s="19"/>
      <c r="WXN314" s="19"/>
      <c r="WXO314" s="19"/>
      <c r="WXP314" s="19"/>
      <c r="WXQ314" s="19"/>
      <c r="WXR314" s="19"/>
      <c r="WXS314" s="19"/>
      <c r="WXT314" s="19"/>
      <c r="WXU314" s="19"/>
      <c r="WXV314" s="19"/>
      <c r="WXW314" s="19"/>
      <c r="WXX314" s="19"/>
      <c r="WXY314" s="19"/>
      <c r="WXZ314" s="19"/>
      <c r="WYA314" s="19"/>
      <c r="WYB314" s="19"/>
      <c r="WYC314" s="19"/>
      <c r="WYD314" s="19"/>
      <c r="WYE314" s="19"/>
      <c r="WYF314" s="19"/>
      <c r="WYG314" s="19"/>
      <c r="WYH314" s="19"/>
      <c r="WYI314" s="19"/>
      <c r="WYJ314" s="19"/>
      <c r="WYK314" s="19"/>
      <c r="WYL314" s="19"/>
      <c r="WYM314" s="19"/>
      <c r="WYN314" s="19"/>
      <c r="WYO314" s="19"/>
      <c r="WYP314" s="19"/>
      <c r="WYQ314" s="19"/>
      <c r="WYR314" s="19"/>
      <c r="WYS314" s="19"/>
      <c r="WYT314" s="19"/>
      <c r="WYU314" s="19"/>
      <c r="WYV314" s="19"/>
      <c r="WYW314" s="19"/>
      <c r="WYX314" s="19"/>
      <c r="WYY314" s="19"/>
      <c r="WYZ314" s="19"/>
      <c r="WZA314" s="19"/>
      <c r="WZB314" s="19"/>
      <c r="WZC314" s="19"/>
      <c r="WZD314" s="19"/>
      <c r="WZE314" s="19"/>
      <c r="WZF314" s="19"/>
      <c r="WZG314" s="19"/>
      <c r="WZH314" s="19"/>
      <c r="WZI314" s="19"/>
      <c r="WZJ314" s="19"/>
      <c r="WZK314" s="19"/>
      <c r="WZL314" s="19"/>
      <c r="WZM314" s="19"/>
      <c r="WZN314" s="19"/>
      <c r="WZO314" s="19"/>
      <c r="WZP314" s="19"/>
      <c r="WZQ314" s="19"/>
      <c r="WZR314" s="19"/>
      <c r="WZS314" s="19"/>
      <c r="WZT314" s="19"/>
      <c r="WZU314" s="19"/>
      <c r="WZV314" s="19"/>
      <c r="WZW314" s="19"/>
      <c r="WZX314" s="19"/>
      <c r="WZY314" s="19"/>
      <c r="WZZ314" s="19"/>
      <c r="XAA314" s="19"/>
      <c r="XAB314" s="19"/>
      <c r="XAC314" s="19"/>
      <c r="XAD314" s="19"/>
      <c r="XAE314" s="19"/>
      <c r="XAF314" s="19"/>
      <c r="XAG314" s="19"/>
      <c r="XAH314" s="19"/>
      <c r="XAI314" s="19"/>
      <c r="XAJ314" s="19"/>
      <c r="XAK314" s="19"/>
      <c r="XAL314" s="19"/>
    </row>
    <row r="315" spans="1:16262" s="19" customFormat="1" ht="1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20"/>
      <c r="Q315" s="20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16"/>
      <c r="AD315" s="16"/>
      <c r="AE315" s="16"/>
    </row>
    <row r="316" spans="1:16262" s="19" customFormat="1" ht="1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20"/>
      <c r="Q316" s="20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16"/>
      <c r="AD316" s="16"/>
      <c r="AE316" s="16"/>
    </row>
    <row r="317" spans="1:16262" s="19" customFormat="1" ht="1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20"/>
      <c r="Q317" s="20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16"/>
      <c r="AD317" s="16"/>
      <c r="AE317" s="16"/>
    </row>
    <row r="318" spans="1:16262" s="19" customFormat="1" ht="1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20"/>
      <c r="Q318" s="20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16"/>
      <c r="AD318" s="16"/>
      <c r="AE318" s="16"/>
    </row>
    <row r="319" spans="1:16262" s="19" customFormat="1" ht="1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20"/>
      <c r="Q319" s="20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16"/>
      <c r="AD319" s="16"/>
      <c r="AE319" s="16"/>
    </row>
    <row r="320" spans="1:16262" s="19" customFormat="1" ht="1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20"/>
      <c r="Q320" s="20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16"/>
      <c r="AD320" s="16"/>
      <c r="AE320" s="16"/>
    </row>
    <row r="321" spans="1:31" s="19" customFormat="1" ht="1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20"/>
      <c r="Q321" s="20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16"/>
      <c r="AD321" s="16"/>
      <c r="AE321" s="16"/>
    </row>
    <row r="322" spans="1:31" s="19" customFormat="1" ht="1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20"/>
      <c r="Q322" s="20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16"/>
      <c r="AD322" s="16"/>
      <c r="AE322" s="16"/>
    </row>
    <row r="323" spans="1:31" s="19" customFormat="1" ht="1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0"/>
      <c r="Q323" s="20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16"/>
      <c r="AD323" s="16"/>
      <c r="AE323" s="16"/>
    </row>
    <row r="324" spans="1:31" s="19" customFormat="1" ht="1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20"/>
      <c r="Q324" s="20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16"/>
      <c r="AD324" s="16"/>
      <c r="AE324" s="16"/>
    </row>
    <row r="325" spans="1:31" s="19" customFormat="1" ht="1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20"/>
      <c r="Q325" s="20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16"/>
      <c r="AD325" s="16"/>
      <c r="AE325" s="16"/>
    </row>
    <row r="326" spans="1:31" s="19" customFormat="1" ht="1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20"/>
      <c r="Q326" s="20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16"/>
      <c r="AD326" s="16"/>
      <c r="AE326" s="16"/>
    </row>
    <row r="327" spans="1:31" s="19" customFormat="1" ht="1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20"/>
      <c r="Q327" s="20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16"/>
      <c r="AD327" s="16"/>
      <c r="AE327" s="16"/>
    </row>
    <row r="328" spans="1:31" s="19" customFormat="1" ht="1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20"/>
      <c r="Q328" s="20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16"/>
      <c r="AD328" s="16"/>
      <c r="AE328" s="16"/>
    </row>
    <row r="329" spans="1:31" s="19" customFormat="1" ht="1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20"/>
      <c r="Q329" s="20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16"/>
      <c r="AD329" s="16"/>
      <c r="AE329" s="16"/>
    </row>
    <row r="330" spans="1:31" s="19" customFormat="1" ht="1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20"/>
      <c r="Q330" s="20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16"/>
      <c r="AD330" s="16"/>
      <c r="AE330" s="16"/>
    </row>
    <row r="331" spans="1:31" s="19" customFormat="1" ht="1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20"/>
      <c r="Q331" s="20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16"/>
      <c r="AD331" s="16"/>
      <c r="AE331" s="16"/>
    </row>
    <row r="332" spans="1:31" s="19" customFormat="1" ht="1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20"/>
      <c r="Q332" s="20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16"/>
      <c r="AD332" s="16"/>
      <c r="AE332" s="16"/>
    </row>
    <row r="333" spans="1:31" s="19" customFormat="1" ht="1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20"/>
      <c r="Q333" s="20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16"/>
      <c r="AD333" s="16"/>
      <c r="AE333" s="16"/>
    </row>
    <row r="334" spans="1:31" s="19" customFormat="1" ht="1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20"/>
      <c r="Q334" s="20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16"/>
      <c r="AD334" s="16"/>
      <c r="AE334" s="16"/>
    </row>
    <row r="335" spans="1:31" s="19" customFormat="1" ht="1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20"/>
      <c r="Q335" s="20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16"/>
      <c r="AD335" s="16"/>
      <c r="AE335" s="16"/>
    </row>
    <row r="336" spans="1:31" s="19" customFormat="1" ht="1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20"/>
      <c r="Q336" s="20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16"/>
      <c r="AD336" s="16"/>
      <c r="AE336" s="16"/>
    </row>
    <row r="337" spans="1:16262" s="19" customFormat="1" ht="1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20"/>
      <c r="Q337" s="20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16"/>
      <c r="AD337" s="16"/>
      <c r="AE337" s="16"/>
    </row>
    <row r="338" spans="1:16262" s="19" customFormat="1" ht="1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20"/>
      <c r="Q338" s="20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16"/>
      <c r="AD338" s="16"/>
      <c r="AE338" s="16"/>
    </row>
    <row r="339" spans="1:16262" s="19" customFormat="1" ht="1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20"/>
      <c r="Q339" s="20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16"/>
      <c r="AD339" s="16"/>
      <c r="AE339" s="16"/>
    </row>
    <row r="340" spans="1:16262" s="19" customFormat="1" ht="1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20"/>
      <c r="Q340" s="20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16"/>
      <c r="AD340" s="16"/>
      <c r="AE340" s="16"/>
    </row>
    <row r="341" spans="1:16262" s="25" customFormat="1" ht="1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20"/>
      <c r="Q341" s="20"/>
      <c r="AC341" s="16"/>
      <c r="AD341" s="16"/>
      <c r="AE341" s="16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  <c r="GJ341" s="19"/>
      <c r="GK341" s="19"/>
      <c r="GL341" s="19"/>
      <c r="GM341" s="19"/>
      <c r="GN341" s="19"/>
      <c r="GO341" s="19"/>
      <c r="GP341" s="19"/>
      <c r="GQ341" s="19"/>
      <c r="GR341" s="19"/>
      <c r="GS341" s="19"/>
      <c r="GT341" s="19"/>
      <c r="GU341" s="19"/>
      <c r="GV341" s="19"/>
      <c r="GW341" s="19"/>
      <c r="GX341" s="19"/>
      <c r="GY341" s="19"/>
      <c r="GZ341" s="19"/>
      <c r="HA341" s="19"/>
      <c r="HB341" s="19"/>
      <c r="HC341" s="19"/>
      <c r="HD341" s="19"/>
      <c r="HE341" s="19"/>
      <c r="HF341" s="19"/>
      <c r="HG341" s="19"/>
      <c r="HH341" s="19"/>
      <c r="HI341" s="19"/>
      <c r="HJ341" s="19"/>
      <c r="HK341" s="19"/>
      <c r="HL341" s="19"/>
      <c r="HM341" s="19"/>
      <c r="HN341" s="19"/>
      <c r="HO341" s="19"/>
      <c r="HP341" s="19"/>
      <c r="HQ341" s="19"/>
      <c r="HR341" s="19"/>
      <c r="HS341" s="19"/>
      <c r="HT341" s="19"/>
      <c r="HU341" s="19"/>
      <c r="HV341" s="19"/>
      <c r="HW341" s="19"/>
      <c r="HX341" s="19"/>
      <c r="HY341" s="19"/>
      <c r="HZ341" s="19"/>
      <c r="IA341" s="19"/>
      <c r="IB341" s="19"/>
      <c r="IC341" s="19"/>
      <c r="ID341" s="19"/>
      <c r="IE341" s="19"/>
      <c r="IF341" s="19"/>
      <c r="IG341" s="19"/>
      <c r="IH341" s="19"/>
      <c r="II341" s="19"/>
      <c r="IJ341" s="19"/>
      <c r="IK341" s="19"/>
      <c r="IL341" s="19"/>
      <c r="IM341" s="19"/>
      <c r="IN341" s="19"/>
      <c r="IO341" s="19"/>
      <c r="IP341" s="19"/>
      <c r="IQ341" s="19"/>
      <c r="IR341" s="19"/>
      <c r="IS341" s="19"/>
      <c r="IT341" s="19"/>
      <c r="IU341" s="19"/>
      <c r="IV341" s="19"/>
      <c r="IW341" s="19"/>
      <c r="IX341" s="19"/>
      <c r="IY341" s="19"/>
      <c r="IZ341" s="19"/>
      <c r="JA341" s="19"/>
      <c r="JB341" s="19"/>
      <c r="JC341" s="19"/>
      <c r="JD341" s="19"/>
      <c r="JE341" s="19"/>
      <c r="JF341" s="19"/>
      <c r="JG341" s="19"/>
      <c r="JH341" s="19"/>
      <c r="JI341" s="19"/>
      <c r="JJ341" s="19"/>
      <c r="JK341" s="19"/>
      <c r="JL341" s="19"/>
      <c r="JM341" s="19"/>
      <c r="JN341" s="19"/>
      <c r="JO341" s="19"/>
      <c r="JP341" s="19"/>
      <c r="JQ341" s="19"/>
      <c r="JR341" s="19"/>
      <c r="JS341" s="19"/>
      <c r="JT341" s="19"/>
      <c r="JU341" s="19"/>
      <c r="JV341" s="19"/>
      <c r="JW341" s="19"/>
      <c r="JX341" s="19"/>
      <c r="JY341" s="19"/>
      <c r="JZ341" s="19"/>
      <c r="KA341" s="19"/>
      <c r="KB341" s="19"/>
      <c r="KC341" s="19"/>
      <c r="KD341" s="19"/>
      <c r="KE341" s="19"/>
      <c r="KF341" s="19"/>
      <c r="KG341" s="19"/>
      <c r="KH341" s="19"/>
      <c r="KI341" s="19"/>
      <c r="KJ341" s="19"/>
      <c r="KK341" s="19"/>
      <c r="KL341" s="19"/>
      <c r="KM341" s="19"/>
      <c r="KN341" s="19"/>
      <c r="KO341" s="19"/>
      <c r="KP341" s="19"/>
      <c r="KQ341" s="19"/>
      <c r="KR341" s="19"/>
      <c r="KS341" s="19"/>
      <c r="KT341" s="19"/>
      <c r="KU341" s="19"/>
      <c r="KV341" s="19"/>
      <c r="KW341" s="19"/>
      <c r="KX341" s="19"/>
      <c r="KY341" s="19"/>
      <c r="KZ341" s="19"/>
      <c r="LA341" s="19"/>
      <c r="LB341" s="19"/>
      <c r="LC341" s="19"/>
      <c r="LD341" s="19"/>
      <c r="LE341" s="19"/>
      <c r="LF341" s="19"/>
      <c r="LG341" s="19"/>
      <c r="LH341" s="19"/>
      <c r="LI341" s="19"/>
      <c r="LJ341" s="19"/>
      <c r="LK341" s="19"/>
      <c r="LL341" s="19"/>
      <c r="LM341" s="19"/>
      <c r="LN341" s="19"/>
      <c r="LO341" s="19"/>
      <c r="LP341" s="19"/>
      <c r="LQ341" s="19"/>
      <c r="LR341" s="19"/>
      <c r="LS341" s="19"/>
      <c r="LT341" s="19"/>
      <c r="LU341" s="19"/>
      <c r="LV341" s="19"/>
      <c r="LW341" s="19"/>
      <c r="LX341" s="19"/>
      <c r="LY341" s="19"/>
      <c r="LZ341" s="19"/>
      <c r="MA341" s="19"/>
      <c r="MB341" s="19"/>
      <c r="MC341" s="19"/>
      <c r="MD341" s="19"/>
      <c r="ME341" s="19"/>
      <c r="MF341" s="19"/>
      <c r="MG341" s="19"/>
      <c r="MH341" s="19"/>
      <c r="MI341" s="19"/>
      <c r="MJ341" s="19"/>
      <c r="MK341" s="19"/>
      <c r="ML341" s="19"/>
      <c r="MM341" s="19"/>
      <c r="MN341" s="19"/>
      <c r="MO341" s="19"/>
      <c r="MP341" s="19"/>
      <c r="MQ341" s="19"/>
      <c r="MR341" s="19"/>
      <c r="MS341" s="19"/>
      <c r="MT341" s="19"/>
      <c r="MU341" s="19"/>
      <c r="MV341" s="19"/>
      <c r="MW341" s="19"/>
      <c r="MX341" s="19"/>
      <c r="MY341" s="19"/>
      <c r="MZ341" s="19"/>
      <c r="NA341" s="19"/>
      <c r="NB341" s="19"/>
      <c r="NC341" s="19"/>
      <c r="ND341" s="19"/>
      <c r="NE341" s="19"/>
      <c r="NF341" s="19"/>
      <c r="NG341" s="19"/>
      <c r="NH341" s="19"/>
      <c r="NI341" s="19"/>
      <c r="NJ341" s="19"/>
      <c r="NK341" s="19"/>
      <c r="NL341" s="19"/>
      <c r="NM341" s="19"/>
      <c r="NN341" s="19"/>
      <c r="NO341" s="19"/>
      <c r="NP341" s="19"/>
      <c r="NQ341" s="19"/>
      <c r="NR341" s="19"/>
      <c r="NS341" s="19"/>
      <c r="NT341" s="19"/>
      <c r="NU341" s="19"/>
      <c r="NV341" s="19"/>
      <c r="NW341" s="19"/>
      <c r="NX341" s="19"/>
      <c r="NY341" s="19"/>
      <c r="NZ341" s="19"/>
      <c r="OA341" s="19"/>
      <c r="OB341" s="19"/>
      <c r="OC341" s="19"/>
      <c r="OD341" s="19"/>
      <c r="OE341" s="19"/>
      <c r="OF341" s="19"/>
      <c r="OG341" s="19"/>
      <c r="OH341" s="19"/>
      <c r="OI341" s="19"/>
      <c r="OJ341" s="19"/>
      <c r="OK341" s="19"/>
      <c r="OL341" s="19"/>
      <c r="OM341" s="19"/>
      <c r="ON341" s="19"/>
      <c r="OO341" s="19"/>
      <c r="OP341" s="19"/>
      <c r="OQ341" s="19"/>
      <c r="OR341" s="19"/>
      <c r="OS341" s="19"/>
      <c r="OT341" s="19"/>
      <c r="OU341" s="19"/>
      <c r="OV341" s="19"/>
      <c r="OW341" s="19"/>
      <c r="OX341" s="19"/>
      <c r="OY341" s="19"/>
      <c r="OZ341" s="19"/>
      <c r="PA341" s="19"/>
      <c r="PB341" s="19"/>
      <c r="PC341" s="19"/>
      <c r="PD341" s="19"/>
      <c r="PE341" s="19"/>
      <c r="PF341" s="19"/>
      <c r="PG341" s="19"/>
      <c r="PH341" s="19"/>
      <c r="PI341" s="19"/>
      <c r="PJ341" s="19"/>
      <c r="PK341" s="19"/>
      <c r="PL341" s="19"/>
      <c r="PM341" s="19"/>
      <c r="PN341" s="19"/>
      <c r="PO341" s="19"/>
      <c r="PP341" s="19"/>
      <c r="PQ341" s="19"/>
      <c r="PR341" s="19"/>
      <c r="PS341" s="19"/>
      <c r="PT341" s="19"/>
      <c r="PU341" s="19"/>
      <c r="PV341" s="19"/>
      <c r="PW341" s="19"/>
      <c r="PX341" s="19"/>
      <c r="PY341" s="19"/>
      <c r="PZ341" s="19"/>
      <c r="QA341" s="19"/>
      <c r="QB341" s="19"/>
      <c r="QC341" s="19"/>
      <c r="QD341" s="19"/>
      <c r="QE341" s="19"/>
      <c r="QF341" s="19"/>
      <c r="QG341" s="19"/>
      <c r="QH341" s="19"/>
      <c r="QI341" s="19"/>
      <c r="QJ341" s="19"/>
      <c r="QK341" s="19"/>
      <c r="QL341" s="19"/>
      <c r="QM341" s="19"/>
      <c r="QN341" s="19"/>
      <c r="QO341" s="19"/>
      <c r="QP341" s="19"/>
      <c r="QQ341" s="19"/>
      <c r="QR341" s="19"/>
      <c r="QS341" s="19"/>
      <c r="QT341" s="19"/>
      <c r="QU341" s="19"/>
      <c r="QV341" s="19"/>
      <c r="QW341" s="19"/>
      <c r="QX341" s="19"/>
      <c r="QY341" s="19"/>
      <c r="QZ341" s="19"/>
      <c r="RA341" s="19"/>
      <c r="RB341" s="19"/>
      <c r="RC341" s="19"/>
      <c r="RD341" s="19"/>
      <c r="RE341" s="19"/>
      <c r="RF341" s="19"/>
      <c r="RG341" s="19"/>
      <c r="RH341" s="19"/>
      <c r="RI341" s="19"/>
      <c r="RJ341" s="19"/>
      <c r="RK341" s="19"/>
      <c r="RL341" s="19"/>
      <c r="RM341" s="19"/>
      <c r="RN341" s="19"/>
      <c r="RO341" s="19"/>
      <c r="RP341" s="19"/>
      <c r="RQ341" s="19"/>
      <c r="RR341" s="19"/>
      <c r="RS341" s="19"/>
      <c r="RT341" s="19"/>
      <c r="RU341" s="19"/>
      <c r="RV341" s="19"/>
      <c r="RW341" s="19"/>
      <c r="RX341" s="19"/>
      <c r="RY341" s="19"/>
      <c r="RZ341" s="19"/>
      <c r="SA341" s="19"/>
      <c r="SB341" s="19"/>
      <c r="SC341" s="19"/>
      <c r="SD341" s="19"/>
      <c r="SE341" s="19"/>
      <c r="SF341" s="19"/>
      <c r="SG341" s="19"/>
      <c r="SH341" s="19"/>
      <c r="SI341" s="19"/>
      <c r="SJ341" s="19"/>
      <c r="SK341" s="19"/>
      <c r="SL341" s="19"/>
      <c r="SM341" s="19"/>
      <c r="SN341" s="19"/>
      <c r="SO341" s="19"/>
      <c r="SP341" s="19"/>
      <c r="SQ341" s="19"/>
      <c r="SR341" s="19"/>
      <c r="SS341" s="19"/>
      <c r="ST341" s="19"/>
      <c r="SU341" s="19"/>
      <c r="SV341" s="19"/>
      <c r="SW341" s="19"/>
      <c r="SX341" s="19"/>
      <c r="SY341" s="19"/>
      <c r="SZ341" s="19"/>
      <c r="TA341" s="19"/>
      <c r="TB341" s="19"/>
      <c r="TC341" s="19"/>
      <c r="TD341" s="19"/>
      <c r="TE341" s="19"/>
      <c r="TF341" s="19"/>
      <c r="TG341" s="19"/>
      <c r="TH341" s="19"/>
      <c r="TI341" s="19"/>
      <c r="TJ341" s="19"/>
      <c r="TK341" s="19"/>
      <c r="TL341" s="19"/>
      <c r="TM341" s="19"/>
      <c r="TN341" s="19"/>
      <c r="TO341" s="19"/>
      <c r="TP341" s="19"/>
      <c r="TQ341" s="19"/>
      <c r="TR341" s="19"/>
      <c r="TS341" s="19"/>
      <c r="TT341" s="19"/>
      <c r="TU341" s="19"/>
      <c r="TV341" s="19"/>
      <c r="TW341" s="19"/>
      <c r="TX341" s="19"/>
      <c r="TY341" s="19"/>
      <c r="TZ341" s="19"/>
      <c r="UA341" s="19"/>
      <c r="UB341" s="19"/>
      <c r="UC341" s="19"/>
      <c r="UD341" s="19"/>
      <c r="UE341" s="19"/>
      <c r="UF341" s="19"/>
      <c r="UG341" s="19"/>
      <c r="UH341" s="19"/>
      <c r="UI341" s="19"/>
      <c r="UJ341" s="19"/>
      <c r="UK341" s="19"/>
      <c r="UL341" s="19"/>
      <c r="UM341" s="19"/>
      <c r="UN341" s="19"/>
      <c r="UO341" s="19"/>
      <c r="UP341" s="19"/>
      <c r="UQ341" s="19"/>
      <c r="UR341" s="19"/>
      <c r="US341" s="19"/>
      <c r="UT341" s="19"/>
      <c r="UU341" s="19"/>
      <c r="UV341" s="19"/>
      <c r="UW341" s="19"/>
      <c r="UX341" s="19"/>
      <c r="UY341" s="19"/>
      <c r="UZ341" s="19"/>
      <c r="VA341" s="19"/>
      <c r="VB341" s="19"/>
      <c r="VC341" s="19"/>
      <c r="VD341" s="19"/>
      <c r="VE341" s="19"/>
      <c r="VF341" s="19"/>
      <c r="VG341" s="19"/>
      <c r="VH341" s="19"/>
      <c r="VI341" s="19"/>
      <c r="VJ341" s="19"/>
      <c r="VK341" s="19"/>
      <c r="VL341" s="19"/>
      <c r="VM341" s="19"/>
      <c r="VN341" s="19"/>
      <c r="VO341" s="19"/>
      <c r="VP341" s="19"/>
      <c r="VQ341" s="19"/>
      <c r="VR341" s="19"/>
      <c r="VS341" s="19"/>
      <c r="VT341" s="19"/>
      <c r="VU341" s="19"/>
      <c r="VV341" s="19"/>
      <c r="VW341" s="19"/>
      <c r="VX341" s="19"/>
      <c r="VY341" s="19"/>
      <c r="VZ341" s="19"/>
      <c r="WA341" s="19"/>
      <c r="WB341" s="19"/>
      <c r="WC341" s="19"/>
      <c r="WD341" s="19"/>
      <c r="WE341" s="19"/>
      <c r="WF341" s="19"/>
      <c r="WG341" s="19"/>
      <c r="WH341" s="19"/>
      <c r="WI341" s="19"/>
      <c r="WJ341" s="19"/>
      <c r="WK341" s="19"/>
      <c r="WL341" s="19"/>
      <c r="WM341" s="19"/>
      <c r="WN341" s="19"/>
      <c r="WO341" s="19"/>
      <c r="WP341" s="19"/>
      <c r="WQ341" s="19"/>
      <c r="WR341" s="19"/>
      <c r="WS341" s="19"/>
      <c r="WT341" s="19"/>
      <c r="WU341" s="19"/>
      <c r="WV341" s="19"/>
      <c r="WW341" s="19"/>
      <c r="WX341" s="19"/>
      <c r="WY341" s="19"/>
      <c r="WZ341" s="19"/>
      <c r="XA341" s="19"/>
      <c r="XB341" s="19"/>
      <c r="XC341" s="19"/>
      <c r="XD341" s="19"/>
      <c r="XE341" s="19"/>
      <c r="XF341" s="19"/>
      <c r="XG341" s="19"/>
      <c r="XH341" s="19"/>
      <c r="XI341" s="19"/>
      <c r="XJ341" s="19"/>
      <c r="XK341" s="19"/>
      <c r="XL341" s="19"/>
      <c r="XM341" s="19"/>
      <c r="XN341" s="19"/>
      <c r="XO341" s="19"/>
      <c r="XP341" s="19"/>
      <c r="XQ341" s="19"/>
      <c r="XR341" s="19"/>
      <c r="XS341" s="19"/>
      <c r="XT341" s="19"/>
      <c r="XU341" s="19"/>
      <c r="XV341" s="19"/>
      <c r="XW341" s="19"/>
      <c r="XX341" s="19"/>
      <c r="XY341" s="19"/>
      <c r="XZ341" s="19"/>
      <c r="YA341" s="19"/>
      <c r="YB341" s="19"/>
      <c r="YC341" s="19"/>
      <c r="YD341" s="19"/>
      <c r="YE341" s="19"/>
      <c r="YF341" s="19"/>
      <c r="YG341" s="19"/>
      <c r="YH341" s="19"/>
      <c r="YI341" s="19"/>
      <c r="YJ341" s="19"/>
      <c r="YK341" s="19"/>
      <c r="YL341" s="19"/>
      <c r="YM341" s="19"/>
      <c r="YN341" s="19"/>
      <c r="YO341" s="19"/>
      <c r="YP341" s="19"/>
      <c r="YQ341" s="19"/>
      <c r="YR341" s="19"/>
      <c r="YS341" s="19"/>
      <c r="YT341" s="19"/>
      <c r="YU341" s="19"/>
      <c r="YV341" s="19"/>
      <c r="YW341" s="19"/>
      <c r="YX341" s="19"/>
      <c r="YY341" s="19"/>
      <c r="YZ341" s="19"/>
      <c r="ZA341" s="19"/>
      <c r="ZB341" s="19"/>
      <c r="ZC341" s="19"/>
      <c r="ZD341" s="19"/>
      <c r="ZE341" s="19"/>
      <c r="ZF341" s="19"/>
      <c r="ZG341" s="19"/>
      <c r="ZH341" s="19"/>
      <c r="ZI341" s="19"/>
      <c r="ZJ341" s="19"/>
      <c r="ZK341" s="19"/>
      <c r="ZL341" s="19"/>
      <c r="ZM341" s="19"/>
      <c r="ZN341" s="19"/>
      <c r="ZO341" s="19"/>
      <c r="ZP341" s="19"/>
      <c r="ZQ341" s="19"/>
      <c r="ZR341" s="19"/>
      <c r="ZS341" s="19"/>
      <c r="ZT341" s="19"/>
      <c r="ZU341" s="19"/>
      <c r="ZV341" s="19"/>
      <c r="ZW341" s="19"/>
      <c r="ZX341" s="19"/>
      <c r="ZY341" s="19"/>
      <c r="ZZ341" s="19"/>
      <c r="AAA341" s="19"/>
      <c r="AAB341" s="19"/>
      <c r="AAC341" s="19"/>
      <c r="AAD341" s="19"/>
      <c r="AAE341" s="19"/>
      <c r="AAF341" s="19"/>
      <c r="AAG341" s="19"/>
      <c r="AAH341" s="19"/>
      <c r="AAI341" s="19"/>
      <c r="AAJ341" s="19"/>
      <c r="AAK341" s="19"/>
      <c r="AAL341" s="19"/>
      <c r="AAM341" s="19"/>
      <c r="AAN341" s="19"/>
      <c r="AAO341" s="19"/>
      <c r="AAP341" s="19"/>
      <c r="AAQ341" s="19"/>
      <c r="AAR341" s="19"/>
      <c r="AAS341" s="19"/>
      <c r="AAT341" s="19"/>
      <c r="AAU341" s="19"/>
      <c r="AAV341" s="19"/>
      <c r="AAW341" s="19"/>
      <c r="AAX341" s="19"/>
      <c r="AAY341" s="19"/>
      <c r="AAZ341" s="19"/>
      <c r="ABA341" s="19"/>
      <c r="ABB341" s="19"/>
      <c r="ABC341" s="19"/>
      <c r="ABD341" s="19"/>
      <c r="ABE341" s="19"/>
      <c r="ABF341" s="19"/>
      <c r="ABG341" s="19"/>
      <c r="ABH341" s="19"/>
      <c r="ABI341" s="19"/>
      <c r="ABJ341" s="19"/>
      <c r="ABK341" s="19"/>
      <c r="ABL341" s="19"/>
      <c r="ABM341" s="19"/>
      <c r="ABN341" s="19"/>
      <c r="ABO341" s="19"/>
      <c r="ABP341" s="19"/>
      <c r="ABQ341" s="19"/>
      <c r="ABR341" s="19"/>
      <c r="ABS341" s="19"/>
      <c r="ABT341" s="19"/>
      <c r="ABU341" s="19"/>
      <c r="ABV341" s="19"/>
      <c r="ABW341" s="19"/>
      <c r="ABX341" s="19"/>
      <c r="ABY341" s="19"/>
      <c r="ABZ341" s="19"/>
      <c r="ACA341" s="19"/>
      <c r="ACB341" s="19"/>
      <c r="ACC341" s="19"/>
      <c r="ACD341" s="19"/>
      <c r="ACE341" s="19"/>
      <c r="ACF341" s="19"/>
      <c r="ACG341" s="19"/>
      <c r="ACH341" s="19"/>
      <c r="ACI341" s="19"/>
      <c r="ACJ341" s="19"/>
      <c r="ACK341" s="19"/>
      <c r="ACL341" s="19"/>
      <c r="ACM341" s="19"/>
      <c r="ACN341" s="19"/>
      <c r="ACO341" s="19"/>
      <c r="ACP341" s="19"/>
      <c r="ACQ341" s="19"/>
      <c r="ACR341" s="19"/>
      <c r="ACS341" s="19"/>
      <c r="ACT341" s="19"/>
      <c r="ACU341" s="19"/>
      <c r="ACV341" s="19"/>
      <c r="ACW341" s="19"/>
      <c r="ACX341" s="19"/>
      <c r="ACY341" s="19"/>
      <c r="ACZ341" s="19"/>
      <c r="ADA341" s="19"/>
      <c r="ADB341" s="19"/>
      <c r="ADC341" s="19"/>
      <c r="ADD341" s="19"/>
      <c r="ADE341" s="19"/>
      <c r="ADF341" s="19"/>
      <c r="ADG341" s="19"/>
      <c r="ADH341" s="19"/>
      <c r="ADI341" s="19"/>
      <c r="ADJ341" s="19"/>
      <c r="ADK341" s="19"/>
      <c r="ADL341" s="19"/>
      <c r="ADM341" s="19"/>
      <c r="ADN341" s="19"/>
      <c r="ADO341" s="19"/>
      <c r="ADP341" s="19"/>
      <c r="ADQ341" s="19"/>
      <c r="ADR341" s="19"/>
      <c r="ADS341" s="19"/>
      <c r="ADT341" s="19"/>
      <c r="ADU341" s="19"/>
      <c r="ADV341" s="19"/>
      <c r="ADW341" s="19"/>
      <c r="ADX341" s="19"/>
      <c r="ADY341" s="19"/>
      <c r="ADZ341" s="19"/>
      <c r="AEA341" s="19"/>
      <c r="AEB341" s="19"/>
      <c r="AEC341" s="19"/>
      <c r="AED341" s="19"/>
      <c r="AEE341" s="19"/>
      <c r="AEF341" s="19"/>
      <c r="AEG341" s="19"/>
      <c r="AEH341" s="19"/>
      <c r="AEI341" s="19"/>
      <c r="AEJ341" s="19"/>
      <c r="AEK341" s="19"/>
      <c r="AEL341" s="19"/>
      <c r="AEM341" s="19"/>
      <c r="AEN341" s="19"/>
      <c r="AEO341" s="19"/>
      <c r="AEP341" s="19"/>
      <c r="AEQ341" s="19"/>
      <c r="AER341" s="19"/>
      <c r="AES341" s="19"/>
      <c r="AET341" s="19"/>
      <c r="AEU341" s="19"/>
      <c r="AEV341" s="19"/>
      <c r="AEW341" s="19"/>
      <c r="AEX341" s="19"/>
      <c r="AEY341" s="19"/>
      <c r="AEZ341" s="19"/>
      <c r="AFA341" s="19"/>
      <c r="AFB341" s="19"/>
      <c r="AFC341" s="19"/>
      <c r="AFD341" s="19"/>
      <c r="AFE341" s="19"/>
      <c r="AFF341" s="19"/>
      <c r="AFG341" s="19"/>
      <c r="AFH341" s="19"/>
      <c r="AFI341" s="19"/>
      <c r="AFJ341" s="19"/>
      <c r="AFK341" s="19"/>
      <c r="AFL341" s="19"/>
      <c r="AFM341" s="19"/>
      <c r="AFN341" s="19"/>
      <c r="AFO341" s="19"/>
      <c r="AFP341" s="19"/>
      <c r="AFQ341" s="19"/>
      <c r="AFR341" s="19"/>
      <c r="AFS341" s="19"/>
      <c r="AFT341" s="19"/>
      <c r="AFU341" s="19"/>
      <c r="AFV341" s="19"/>
      <c r="AFW341" s="19"/>
      <c r="AFX341" s="19"/>
      <c r="AFY341" s="19"/>
      <c r="AFZ341" s="19"/>
      <c r="AGA341" s="19"/>
      <c r="AGB341" s="19"/>
      <c r="AGC341" s="19"/>
      <c r="AGD341" s="19"/>
      <c r="AGE341" s="19"/>
      <c r="AGF341" s="19"/>
      <c r="AGG341" s="19"/>
      <c r="AGH341" s="19"/>
      <c r="AGI341" s="19"/>
      <c r="AGJ341" s="19"/>
      <c r="AGK341" s="19"/>
      <c r="AGL341" s="19"/>
      <c r="AGM341" s="19"/>
      <c r="AGN341" s="19"/>
      <c r="AGO341" s="19"/>
      <c r="AGP341" s="19"/>
      <c r="AGQ341" s="19"/>
      <c r="AGR341" s="19"/>
      <c r="AGS341" s="19"/>
      <c r="AGT341" s="19"/>
      <c r="AGU341" s="19"/>
      <c r="AGV341" s="19"/>
      <c r="AGW341" s="19"/>
      <c r="AGX341" s="19"/>
      <c r="AGY341" s="19"/>
      <c r="AGZ341" s="19"/>
      <c r="AHA341" s="19"/>
      <c r="AHB341" s="19"/>
      <c r="AHC341" s="19"/>
      <c r="AHD341" s="19"/>
      <c r="AHE341" s="19"/>
      <c r="AHF341" s="19"/>
      <c r="AHG341" s="19"/>
      <c r="AHH341" s="19"/>
      <c r="AHI341" s="19"/>
      <c r="AHJ341" s="19"/>
      <c r="AHK341" s="19"/>
      <c r="AHL341" s="19"/>
      <c r="AHM341" s="19"/>
      <c r="AHN341" s="19"/>
      <c r="AHO341" s="19"/>
      <c r="AHP341" s="19"/>
      <c r="AHQ341" s="19"/>
      <c r="AHR341" s="19"/>
      <c r="AHS341" s="19"/>
      <c r="AHT341" s="19"/>
      <c r="AHU341" s="19"/>
      <c r="AHV341" s="19"/>
      <c r="AHW341" s="19"/>
      <c r="AHX341" s="19"/>
      <c r="AHY341" s="19"/>
      <c r="AHZ341" s="19"/>
      <c r="AIA341" s="19"/>
      <c r="AIB341" s="19"/>
      <c r="AIC341" s="19"/>
      <c r="AID341" s="19"/>
      <c r="AIE341" s="19"/>
      <c r="AIF341" s="19"/>
      <c r="AIG341" s="19"/>
      <c r="AIH341" s="19"/>
      <c r="AII341" s="19"/>
      <c r="AIJ341" s="19"/>
      <c r="AIK341" s="19"/>
      <c r="AIL341" s="19"/>
      <c r="AIM341" s="19"/>
      <c r="AIN341" s="19"/>
      <c r="AIO341" s="19"/>
      <c r="AIP341" s="19"/>
      <c r="AIQ341" s="19"/>
      <c r="AIR341" s="19"/>
      <c r="AIS341" s="19"/>
      <c r="AIT341" s="19"/>
      <c r="AIU341" s="19"/>
      <c r="AIV341" s="19"/>
      <c r="AIW341" s="19"/>
      <c r="AIX341" s="19"/>
      <c r="AIY341" s="19"/>
      <c r="AIZ341" s="19"/>
      <c r="AJA341" s="19"/>
      <c r="AJB341" s="19"/>
      <c r="AJC341" s="19"/>
      <c r="AJD341" s="19"/>
      <c r="AJE341" s="19"/>
      <c r="AJF341" s="19"/>
      <c r="AJG341" s="19"/>
      <c r="AJH341" s="19"/>
      <c r="AJI341" s="19"/>
      <c r="AJJ341" s="19"/>
      <c r="AJK341" s="19"/>
      <c r="AJL341" s="19"/>
      <c r="AJM341" s="19"/>
      <c r="AJN341" s="19"/>
      <c r="AJO341" s="19"/>
      <c r="AJP341" s="19"/>
      <c r="AJQ341" s="19"/>
      <c r="AJR341" s="19"/>
      <c r="AJS341" s="19"/>
      <c r="AJT341" s="19"/>
      <c r="AJU341" s="19"/>
      <c r="AJV341" s="19"/>
      <c r="AJW341" s="19"/>
      <c r="AJX341" s="19"/>
      <c r="AJY341" s="19"/>
      <c r="AJZ341" s="19"/>
      <c r="AKA341" s="19"/>
      <c r="AKB341" s="19"/>
      <c r="AKC341" s="19"/>
      <c r="AKD341" s="19"/>
      <c r="AKE341" s="19"/>
      <c r="AKF341" s="19"/>
      <c r="AKG341" s="19"/>
      <c r="AKH341" s="19"/>
      <c r="AKI341" s="19"/>
      <c r="AKJ341" s="19"/>
      <c r="AKK341" s="19"/>
      <c r="AKL341" s="19"/>
      <c r="AKM341" s="19"/>
      <c r="AKN341" s="19"/>
      <c r="AKO341" s="19"/>
      <c r="AKP341" s="19"/>
      <c r="AKQ341" s="19"/>
      <c r="AKR341" s="19"/>
      <c r="AKS341" s="19"/>
      <c r="AKT341" s="19"/>
      <c r="AKU341" s="19"/>
      <c r="AKV341" s="19"/>
      <c r="AKW341" s="19"/>
      <c r="AKX341" s="19"/>
      <c r="AKY341" s="19"/>
      <c r="AKZ341" s="19"/>
      <c r="ALA341" s="19"/>
      <c r="ALB341" s="19"/>
      <c r="ALC341" s="19"/>
      <c r="ALD341" s="19"/>
      <c r="ALE341" s="19"/>
      <c r="ALF341" s="19"/>
      <c r="ALG341" s="19"/>
      <c r="ALH341" s="19"/>
      <c r="ALI341" s="19"/>
      <c r="ALJ341" s="19"/>
      <c r="ALK341" s="19"/>
      <c r="ALL341" s="19"/>
      <c r="ALM341" s="19"/>
      <c r="ALN341" s="19"/>
      <c r="ALO341" s="19"/>
      <c r="ALP341" s="19"/>
      <c r="ALQ341" s="19"/>
      <c r="ALR341" s="19"/>
      <c r="ALS341" s="19"/>
      <c r="ALT341" s="19"/>
      <c r="ALU341" s="19"/>
      <c r="ALV341" s="19"/>
      <c r="ALW341" s="19"/>
      <c r="ALX341" s="19"/>
      <c r="ALY341" s="19"/>
      <c r="ALZ341" s="19"/>
      <c r="AMA341" s="19"/>
      <c r="AMB341" s="19"/>
      <c r="AMC341" s="19"/>
      <c r="AMD341" s="19"/>
      <c r="AME341" s="19"/>
      <c r="AMF341" s="19"/>
      <c r="AMG341" s="19"/>
      <c r="AMH341" s="19"/>
      <c r="AMI341" s="19"/>
      <c r="AMJ341" s="19"/>
      <c r="AMK341" s="19"/>
      <c r="AML341" s="19"/>
      <c r="AMM341" s="19"/>
      <c r="AMN341" s="19"/>
      <c r="AMO341" s="19"/>
      <c r="AMP341" s="19"/>
      <c r="AMQ341" s="19"/>
      <c r="AMR341" s="19"/>
      <c r="AMS341" s="19"/>
      <c r="AMT341" s="19"/>
      <c r="AMU341" s="19"/>
      <c r="AMV341" s="19"/>
      <c r="AMW341" s="19"/>
      <c r="AMX341" s="19"/>
      <c r="AMY341" s="19"/>
      <c r="AMZ341" s="19"/>
      <c r="ANA341" s="19"/>
      <c r="ANB341" s="19"/>
      <c r="ANC341" s="19"/>
      <c r="AND341" s="19"/>
      <c r="ANE341" s="19"/>
      <c r="ANF341" s="19"/>
      <c r="ANG341" s="19"/>
      <c r="ANH341" s="19"/>
      <c r="ANI341" s="19"/>
      <c r="ANJ341" s="19"/>
      <c r="ANK341" s="19"/>
      <c r="ANL341" s="19"/>
      <c r="ANM341" s="19"/>
      <c r="ANN341" s="19"/>
      <c r="ANO341" s="19"/>
      <c r="ANP341" s="19"/>
      <c r="ANQ341" s="19"/>
      <c r="ANR341" s="19"/>
      <c r="ANS341" s="19"/>
      <c r="ANT341" s="19"/>
      <c r="ANU341" s="19"/>
      <c r="ANV341" s="19"/>
      <c r="ANW341" s="19"/>
      <c r="ANX341" s="19"/>
      <c r="ANY341" s="19"/>
      <c r="ANZ341" s="19"/>
      <c r="AOA341" s="19"/>
      <c r="AOB341" s="19"/>
      <c r="AOC341" s="19"/>
      <c r="AOD341" s="19"/>
      <c r="AOE341" s="19"/>
      <c r="AOF341" s="19"/>
      <c r="AOG341" s="19"/>
      <c r="AOH341" s="19"/>
      <c r="AOI341" s="19"/>
      <c r="AOJ341" s="19"/>
      <c r="AOK341" s="19"/>
      <c r="AOL341" s="19"/>
      <c r="AOM341" s="19"/>
      <c r="AON341" s="19"/>
      <c r="AOO341" s="19"/>
      <c r="AOP341" s="19"/>
      <c r="AOQ341" s="19"/>
      <c r="AOR341" s="19"/>
      <c r="AOS341" s="19"/>
      <c r="AOT341" s="19"/>
      <c r="AOU341" s="19"/>
      <c r="AOV341" s="19"/>
      <c r="AOW341" s="19"/>
      <c r="AOX341" s="19"/>
      <c r="AOY341" s="19"/>
      <c r="AOZ341" s="19"/>
      <c r="APA341" s="19"/>
      <c r="APB341" s="19"/>
      <c r="APC341" s="19"/>
      <c r="APD341" s="19"/>
      <c r="APE341" s="19"/>
      <c r="APF341" s="19"/>
      <c r="APG341" s="19"/>
      <c r="APH341" s="19"/>
      <c r="API341" s="19"/>
      <c r="APJ341" s="19"/>
      <c r="APK341" s="19"/>
      <c r="APL341" s="19"/>
      <c r="APM341" s="19"/>
      <c r="APN341" s="19"/>
      <c r="APO341" s="19"/>
      <c r="APP341" s="19"/>
      <c r="APQ341" s="19"/>
      <c r="APR341" s="19"/>
      <c r="APS341" s="19"/>
      <c r="APT341" s="19"/>
      <c r="APU341" s="19"/>
      <c r="APV341" s="19"/>
      <c r="APW341" s="19"/>
      <c r="APX341" s="19"/>
      <c r="APY341" s="19"/>
      <c r="APZ341" s="19"/>
      <c r="AQA341" s="19"/>
      <c r="AQB341" s="19"/>
      <c r="AQC341" s="19"/>
      <c r="AQD341" s="19"/>
      <c r="AQE341" s="19"/>
      <c r="AQF341" s="19"/>
      <c r="AQG341" s="19"/>
      <c r="AQH341" s="19"/>
      <c r="AQI341" s="19"/>
      <c r="AQJ341" s="19"/>
      <c r="AQK341" s="19"/>
      <c r="AQL341" s="19"/>
      <c r="AQM341" s="19"/>
      <c r="AQN341" s="19"/>
      <c r="AQO341" s="19"/>
      <c r="AQP341" s="19"/>
      <c r="AQQ341" s="19"/>
      <c r="AQR341" s="19"/>
      <c r="AQS341" s="19"/>
      <c r="AQT341" s="19"/>
      <c r="AQU341" s="19"/>
      <c r="AQV341" s="19"/>
      <c r="AQW341" s="19"/>
      <c r="AQX341" s="19"/>
      <c r="AQY341" s="19"/>
      <c r="AQZ341" s="19"/>
      <c r="ARA341" s="19"/>
      <c r="ARB341" s="19"/>
      <c r="ARC341" s="19"/>
      <c r="ARD341" s="19"/>
      <c r="ARE341" s="19"/>
      <c r="ARF341" s="19"/>
      <c r="ARG341" s="19"/>
      <c r="ARH341" s="19"/>
      <c r="ARI341" s="19"/>
      <c r="ARJ341" s="19"/>
      <c r="ARK341" s="19"/>
      <c r="ARL341" s="19"/>
      <c r="ARM341" s="19"/>
      <c r="ARN341" s="19"/>
      <c r="ARO341" s="19"/>
      <c r="ARP341" s="19"/>
      <c r="ARQ341" s="19"/>
      <c r="ARR341" s="19"/>
      <c r="ARS341" s="19"/>
      <c r="ART341" s="19"/>
      <c r="ARU341" s="19"/>
      <c r="ARV341" s="19"/>
      <c r="ARW341" s="19"/>
      <c r="ARX341" s="19"/>
      <c r="ARY341" s="19"/>
      <c r="ARZ341" s="19"/>
      <c r="ASA341" s="19"/>
      <c r="ASB341" s="19"/>
      <c r="ASC341" s="19"/>
      <c r="ASD341" s="19"/>
      <c r="ASE341" s="19"/>
      <c r="ASF341" s="19"/>
      <c r="ASG341" s="19"/>
      <c r="ASH341" s="19"/>
      <c r="ASI341" s="19"/>
      <c r="ASJ341" s="19"/>
      <c r="ASK341" s="19"/>
      <c r="ASL341" s="19"/>
      <c r="ASM341" s="19"/>
      <c r="ASN341" s="19"/>
      <c r="ASO341" s="19"/>
      <c r="ASP341" s="19"/>
      <c r="ASQ341" s="19"/>
      <c r="ASR341" s="19"/>
      <c r="ASS341" s="19"/>
      <c r="AST341" s="19"/>
      <c r="ASU341" s="19"/>
      <c r="ASV341" s="19"/>
      <c r="ASW341" s="19"/>
      <c r="ASX341" s="19"/>
      <c r="ASY341" s="19"/>
      <c r="ASZ341" s="19"/>
      <c r="ATA341" s="19"/>
      <c r="ATB341" s="19"/>
      <c r="ATC341" s="19"/>
      <c r="ATD341" s="19"/>
      <c r="ATE341" s="19"/>
      <c r="ATF341" s="19"/>
      <c r="ATG341" s="19"/>
      <c r="ATH341" s="19"/>
      <c r="ATI341" s="19"/>
      <c r="ATJ341" s="19"/>
      <c r="ATK341" s="19"/>
      <c r="ATL341" s="19"/>
      <c r="ATM341" s="19"/>
      <c r="ATN341" s="19"/>
      <c r="ATO341" s="19"/>
      <c r="ATP341" s="19"/>
      <c r="ATQ341" s="19"/>
      <c r="ATR341" s="19"/>
      <c r="ATS341" s="19"/>
      <c r="ATT341" s="19"/>
      <c r="ATU341" s="19"/>
      <c r="ATV341" s="19"/>
      <c r="ATW341" s="19"/>
      <c r="ATX341" s="19"/>
      <c r="ATY341" s="19"/>
      <c r="ATZ341" s="19"/>
      <c r="AUA341" s="19"/>
      <c r="AUB341" s="19"/>
      <c r="AUC341" s="19"/>
      <c r="AUD341" s="19"/>
      <c r="AUE341" s="19"/>
      <c r="AUF341" s="19"/>
      <c r="AUG341" s="19"/>
      <c r="AUH341" s="19"/>
      <c r="AUI341" s="19"/>
      <c r="AUJ341" s="19"/>
      <c r="AUK341" s="19"/>
      <c r="AUL341" s="19"/>
      <c r="AUM341" s="19"/>
      <c r="AUN341" s="19"/>
      <c r="AUO341" s="19"/>
      <c r="AUP341" s="19"/>
      <c r="AUQ341" s="19"/>
      <c r="AUR341" s="19"/>
      <c r="AUS341" s="19"/>
      <c r="AUT341" s="19"/>
      <c r="AUU341" s="19"/>
      <c r="AUV341" s="19"/>
      <c r="AUW341" s="19"/>
      <c r="AUX341" s="19"/>
      <c r="AUY341" s="19"/>
      <c r="AUZ341" s="19"/>
      <c r="AVA341" s="19"/>
      <c r="AVB341" s="19"/>
      <c r="AVC341" s="19"/>
      <c r="AVD341" s="19"/>
      <c r="AVE341" s="19"/>
      <c r="AVF341" s="19"/>
      <c r="AVG341" s="19"/>
      <c r="AVH341" s="19"/>
      <c r="AVI341" s="19"/>
      <c r="AVJ341" s="19"/>
      <c r="AVK341" s="19"/>
      <c r="AVL341" s="19"/>
      <c r="AVM341" s="19"/>
      <c r="AVN341" s="19"/>
      <c r="AVO341" s="19"/>
      <c r="AVP341" s="19"/>
      <c r="AVQ341" s="19"/>
      <c r="AVR341" s="19"/>
      <c r="AVS341" s="19"/>
      <c r="AVT341" s="19"/>
      <c r="AVU341" s="19"/>
      <c r="AVV341" s="19"/>
      <c r="AVW341" s="19"/>
      <c r="AVX341" s="19"/>
      <c r="AVY341" s="19"/>
      <c r="AVZ341" s="19"/>
      <c r="AWA341" s="19"/>
      <c r="AWB341" s="19"/>
      <c r="AWC341" s="19"/>
      <c r="AWD341" s="19"/>
      <c r="AWE341" s="19"/>
      <c r="AWF341" s="19"/>
      <c r="AWG341" s="19"/>
      <c r="AWH341" s="19"/>
      <c r="AWI341" s="19"/>
      <c r="AWJ341" s="19"/>
      <c r="AWK341" s="19"/>
      <c r="AWL341" s="19"/>
      <c r="AWM341" s="19"/>
      <c r="AWN341" s="19"/>
      <c r="AWO341" s="19"/>
      <c r="AWP341" s="19"/>
      <c r="AWQ341" s="19"/>
      <c r="AWR341" s="19"/>
      <c r="AWS341" s="19"/>
      <c r="AWT341" s="19"/>
      <c r="AWU341" s="19"/>
      <c r="AWV341" s="19"/>
      <c r="AWW341" s="19"/>
      <c r="AWX341" s="19"/>
      <c r="AWY341" s="19"/>
      <c r="AWZ341" s="19"/>
      <c r="AXA341" s="19"/>
      <c r="AXB341" s="19"/>
      <c r="AXC341" s="19"/>
      <c r="AXD341" s="19"/>
      <c r="AXE341" s="19"/>
      <c r="AXF341" s="19"/>
      <c r="AXG341" s="19"/>
      <c r="AXH341" s="19"/>
      <c r="AXI341" s="19"/>
      <c r="AXJ341" s="19"/>
      <c r="AXK341" s="19"/>
      <c r="AXL341" s="19"/>
      <c r="AXM341" s="19"/>
      <c r="AXN341" s="19"/>
      <c r="AXO341" s="19"/>
      <c r="AXP341" s="19"/>
      <c r="AXQ341" s="19"/>
      <c r="AXR341" s="19"/>
      <c r="AXS341" s="19"/>
      <c r="AXT341" s="19"/>
      <c r="AXU341" s="19"/>
      <c r="AXV341" s="19"/>
      <c r="AXW341" s="19"/>
      <c r="AXX341" s="19"/>
      <c r="AXY341" s="19"/>
      <c r="AXZ341" s="19"/>
      <c r="AYA341" s="19"/>
      <c r="AYB341" s="19"/>
      <c r="AYC341" s="19"/>
      <c r="AYD341" s="19"/>
      <c r="AYE341" s="19"/>
      <c r="AYF341" s="19"/>
      <c r="AYG341" s="19"/>
      <c r="AYH341" s="19"/>
      <c r="AYI341" s="19"/>
      <c r="AYJ341" s="19"/>
      <c r="AYK341" s="19"/>
      <c r="AYL341" s="19"/>
      <c r="AYM341" s="19"/>
      <c r="AYN341" s="19"/>
      <c r="AYO341" s="19"/>
      <c r="AYP341" s="19"/>
      <c r="AYQ341" s="19"/>
      <c r="AYR341" s="19"/>
      <c r="AYS341" s="19"/>
      <c r="AYT341" s="19"/>
      <c r="AYU341" s="19"/>
      <c r="AYV341" s="19"/>
      <c r="AYW341" s="19"/>
      <c r="AYX341" s="19"/>
      <c r="AYY341" s="19"/>
      <c r="AYZ341" s="19"/>
      <c r="AZA341" s="19"/>
      <c r="AZB341" s="19"/>
      <c r="AZC341" s="19"/>
      <c r="AZD341" s="19"/>
      <c r="AZE341" s="19"/>
      <c r="AZF341" s="19"/>
      <c r="AZG341" s="19"/>
      <c r="AZH341" s="19"/>
      <c r="AZI341" s="19"/>
      <c r="AZJ341" s="19"/>
      <c r="AZK341" s="19"/>
      <c r="AZL341" s="19"/>
      <c r="AZM341" s="19"/>
      <c r="AZN341" s="19"/>
      <c r="AZO341" s="19"/>
      <c r="AZP341" s="19"/>
      <c r="AZQ341" s="19"/>
      <c r="AZR341" s="19"/>
      <c r="AZS341" s="19"/>
      <c r="AZT341" s="19"/>
      <c r="AZU341" s="19"/>
      <c r="AZV341" s="19"/>
      <c r="AZW341" s="19"/>
      <c r="AZX341" s="19"/>
      <c r="AZY341" s="19"/>
      <c r="AZZ341" s="19"/>
      <c r="BAA341" s="19"/>
      <c r="BAB341" s="19"/>
      <c r="BAC341" s="19"/>
      <c r="BAD341" s="19"/>
      <c r="BAE341" s="19"/>
      <c r="BAF341" s="19"/>
      <c r="BAG341" s="19"/>
      <c r="BAH341" s="19"/>
      <c r="BAI341" s="19"/>
      <c r="BAJ341" s="19"/>
      <c r="BAK341" s="19"/>
      <c r="BAL341" s="19"/>
      <c r="BAM341" s="19"/>
      <c r="BAN341" s="19"/>
      <c r="BAO341" s="19"/>
      <c r="BAP341" s="19"/>
      <c r="BAQ341" s="19"/>
      <c r="BAR341" s="19"/>
      <c r="BAS341" s="19"/>
      <c r="BAT341" s="19"/>
      <c r="BAU341" s="19"/>
      <c r="BAV341" s="19"/>
      <c r="BAW341" s="19"/>
      <c r="BAX341" s="19"/>
      <c r="BAY341" s="19"/>
      <c r="BAZ341" s="19"/>
      <c r="BBA341" s="19"/>
      <c r="BBB341" s="19"/>
      <c r="BBC341" s="19"/>
      <c r="BBD341" s="19"/>
      <c r="BBE341" s="19"/>
      <c r="BBF341" s="19"/>
      <c r="BBG341" s="19"/>
      <c r="BBH341" s="19"/>
      <c r="BBI341" s="19"/>
      <c r="BBJ341" s="19"/>
      <c r="BBK341" s="19"/>
      <c r="BBL341" s="19"/>
      <c r="BBM341" s="19"/>
      <c r="BBN341" s="19"/>
      <c r="BBO341" s="19"/>
      <c r="BBP341" s="19"/>
      <c r="BBQ341" s="19"/>
      <c r="BBR341" s="19"/>
      <c r="BBS341" s="19"/>
      <c r="BBT341" s="19"/>
      <c r="BBU341" s="19"/>
      <c r="BBV341" s="19"/>
      <c r="BBW341" s="19"/>
      <c r="BBX341" s="19"/>
      <c r="BBY341" s="19"/>
      <c r="BBZ341" s="19"/>
      <c r="BCA341" s="19"/>
      <c r="BCB341" s="19"/>
      <c r="BCC341" s="19"/>
      <c r="BCD341" s="19"/>
      <c r="BCE341" s="19"/>
      <c r="BCF341" s="19"/>
      <c r="BCG341" s="19"/>
      <c r="BCH341" s="19"/>
      <c r="BCI341" s="19"/>
      <c r="BCJ341" s="19"/>
      <c r="BCK341" s="19"/>
      <c r="BCL341" s="19"/>
      <c r="BCM341" s="19"/>
      <c r="BCN341" s="19"/>
      <c r="BCO341" s="19"/>
      <c r="BCP341" s="19"/>
      <c r="BCQ341" s="19"/>
      <c r="BCR341" s="19"/>
      <c r="BCS341" s="19"/>
      <c r="BCT341" s="19"/>
      <c r="BCU341" s="19"/>
      <c r="BCV341" s="19"/>
      <c r="BCW341" s="19"/>
      <c r="BCX341" s="19"/>
      <c r="BCY341" s="19"/>
      <c r="BCZ341" s="19"/>
      <c r="BDA341" s="19"/>
      <c r="BDB341" s="19"/>
      <c r="BDC341" s="19"/>
      <c r="BDD341" s="19"/>
      <c r="BDE341" s="19"/>
      <c r="BDF341" s="19"/>
      <c r="BDG341" s="19"/>
      <c r="BDH341" s="19"/>
      <c r="BDI341" s="19"/>
      <c r="BDJ341" s="19"/>
      <c r="BDK341" s="19"/>
      <c r="BDL341" s="19"/>
      <c r="BDM341" s="19"/>
      <c r="BDN341" s="19"/>
      <c r="BDO341" s="19"/>
      <c r="BDP341" s="19"/>
      <c r="BDQ341" s="19"/>
      <c r="BDR341" s="19"/>
      <c r="BDS341" s="19"/>
      <c r="BDT341" s="19"/>
      <c r="BDU341" s="19"/>
      <c r="BDV341" s="19"/>
      <c r="BDW341" s="19"/>
      <c r="BDX341" s="19"/>
      <c r="BDY341" s="19"/>
      <c r="BDZ341" s="19"/>
      <c r="BEA341" s="19"/>
      <c r="BEB341" s="19"/>
      <c r="BEC341" s="19"/>
      <c r="BED341" s="19"/>
      <c r="BEE341" s="19"/>
      <c r="BEF341" s="19"/>
      <c r="BEG341" s="19"/>
      <c r="BEH341" s="19"/>
      <c r="BEI341" s="19"/>
      <c r="BEJ341" s="19"/>
      <c r="BEK341" s="19"/>
      <c r="BEL341" s="19"/>
      <c r="BEM341" s="19"/>
      <c r="BEN341" s="19"/>
      <c r="BEO341" s="19"/>
      <c r="BEP341" s="19"/>
      <c r="BEQ341" s="19"/>
      <c r="BER341" s="19"/>
      <c r="BES341" s="19"/>
      <c r="BET341" s="19"/>
      <c r="BEU341" s="19"/>
      <c r="BEV341" s="19"/>
      <c r="BEW341" s="19"/>
      <c r="BEX341" s="19"/>
      <c r="BEY341" s="19"/>
      <c r="BEZ341" s="19"/>
      <c r="BFA341" s="19"/>
      <c r="BFB341" s="19"/>
      <c r="BFC341" s="19"/>
      <c r="BFD341" s="19"/>
      <c r="BFE341" s="19"/>
      <c r="BFF341" s="19"/>
      <c r="BFG341" s="19"/>
      <c r="BFH341" s="19"/>
      <c r="BFI341" s="19"/>
      <c r="BFJ341" s="19"/>
      <c r="BFK341" s="19"/>
      <c r="BFL341" s="19"/>
      <c r="BFM341" s="19"/>
      <c r="BFN341" s="19"/>
      <c r="BFO341" s="19"/>
      <c r="BFP341" s="19"/>
      <c r="BFQ341" s="19"/>
      <c r="BFR341" s="19"/>
      <c r="BFS341" s="19"/>
      <c r="BFT341" s="19"/>
      <c r="BFU341" s="19"/>
      <c r="BFV341" s="19"/>
      <c r="BFW341" s="19"/>
      <c r="BFX341" s="19"/>
      <c r="BFY341" s="19"/>
      <c r="BFZ341" s="19"/>
      <c r="BGA341" s="19"/>
      <c r="BGB341" s="19"/>
      <c r="BGC341" s="19"/>
      <c r="BGD341" s="19"/>
      <c r="BGE341" s="19"/>
      <c r="BGF341" s="19"/>
      <c r="BGG341" s="19"/>
      <c r="BGH341" s="19"/>
      <c r="BGI341" s="19"/>
      <c r="BGJ341" s="19"/>
      <c r="BGK341" s="19"/>
      <c r="BGL341" s="19"/>
      <c r="BGM341" s="19"/>
      <c r="BGN341" s="19"/>
      <c r="BGO341" s="19"/>
      <c r="BGP341" s="19"/>
      <c r="BGQ341" s="19"/>
      <c r="BGR341" s="19"/>
      <c r="BGS341" s="19"/>
      <c r="BGT341" s="19"/>
      <c r="BGU341" s="19"/>
      <c r="BGV341" s="19"/>
      <c r="BGW341" s="19"/>
      <c r="BGX341" s="19"/>
      <c r="BGY341" s="19"/>
      <c r="BGZ341" s="19"/>
      <c r="BHA341" s="19"/>
      <c r="BHB341" s="19"/>
      <c r="BHC341" s="19"/>
      <c r="BHD341" s="19"/>
      <c r="BHE341" s="19"/>
      <c r="BHF341" s="19"/>
      <c r="BHG341" s="19"/>
      <c r="BHH341" s="19"/>
      <c r="BHI341" s="19"/>
      <c r="BHJ341" s="19"/>
      <c r="BHK341" s="19"/>
      <c r="BHL341" s="19"/>
      <c r="BHM341" s="19"/>
      <c r="BHN341" s="19"/>
      <c r="BHO341" s="19"/>
      <c r="BHP341" s="19"/>
      <c r="BHQ341" s="19"/>
      <c r="BHR341" s="19"/>
      <c r="BHS341" s="19"/>
      <c r="BHT341" s="19"/>
      <c r="BHU341" s="19"/>
      <c r="BHV341" s="19"/>
      <c r="BHW341" s="19"/>
      <c r="BHX341" s="19"/>
      <c r="BHY341" s="19"/>
      <c r="BHZ341" s="19"/>
      <c r="BIA341" s="19"/>
      <c r="BIB341" s="19"/>
      <c r="BIC341" s="19"/>
      <c r="BID341" s="19"/>
      <c r="BIE341" s="19"/>
      <c r="BIF341" s="19"/>
      <c r="BIG341" s="19"/>
      <c r="BIH341" s="19"/>
      <c r="BII341" s="19"/>
      <c r="BIJ341" s="19"/>
      <c r="BIK341" s="19"/>
      <c r="BIL341" s="19"/>
      <c r="BIM341" s="19"/>
      <c r="BIN341" s="19"/>
      <c r="BIO341" s="19"/>
      <c r="BIP341" s="19"/>
      <c r="BIQ341" s="19"/>
      <c r="BIR341" s="19"/>
      <c r="BIS341" s="19"/>
      <c r="BIT341" s="19"/>
      <c r="BIU341" s="19"/>
      <c r="BIV341" s="19"/>
      <c r="BIW341" s="19"/>
      <c r="BIX341" s="19"/>
      <c r="BIY341" s="19"/>
      <c r="BIZ341" s="19"/>
      <c r="BJA341" s="19"/>
      <c r="BJB341" s="19"/>
      <c r="BJC341" s="19"/>
      <c r="BJD341" s="19"/>
      <c r="BJE341" s="19"/>
      <c r="BJF341" s="19"/>
      <c r="BJG341" s="19"/>
      <c r="BJH341" s="19"/>
      <c r="BJI341" s="19"/>
      <c r="BJJ341" s="19"/>
      <c r="BJK341" s="19"/>
      <c r="BJL341" s="19"/>
      <c r="BJM341" s="19"/>
      <c r="BJN341" s="19"/>
      <c r="BJO341" s="19"/>
      <c r="BJP341" s="19"/>
      <c r="BJQ341" s="19"/>
      <c r="BJR341" s="19"/>
      <c r="BJS341" s="19"/>
      <c r="BJT341" s="19"/>
      <c r="BJU341" s="19"/>
      <c r="BJV341" s="19"/>
      <c r="BJW341" s="19"/>
      <c r="BJX341" s="19"/>
      <c r="BJY341" s="19"/>
      <c r="BJZ341" s="19"/>
      <c r="BKA341" s="19"/>
      <c r="BKB341" s="19"/>
      <c r="BKC341" s="19"/>
      <c r="BKD341" s="19"/>
      <c r="BKE341" s="19"/>
      <c r="BKF341" s="19"/>
      <c r="BKG341" s="19"/>
      <c r="BKH341" s="19"/>
      <c r="BKI341" s="19"/>
      <c r="BKJ341" s="19"/>
      <c r="BKK341" s="19"/>
      <c r="BKL341" s="19"/>
      <c r="BKM341" s="19"/>
      <c r="BKN341" s="19"/>
      <c r="BKO341" s="19"/>
      <c r="BKP341" s="19"/>
      <c r="BKQ341" s="19"/>
      <c r="BKR341" s="19"/>
      <c r="BKS341" s="19"/>
      <c r="BKT341" s="19"/>
      <c r="BKU341" s="19"/>
      <c r="BKV341" s="19"/>
      <c r="BKW341" s="19"/>
      <c r="BKX341" s="19"/>
      <c r="BKY341" s="19"/>
      <c r="BKZ341" s="19"/>
      <c r="BLA341" s="19"/>
      <c r="BLB341" s="19"/>
      <c r="BLC341" s="19"/>
      <c r="BLD341" s="19"/>
      <c r="BLE341" s="19"/>
      <c r="BLF341" s="19"/>
      <c r="BLG341" s="19"/>
      <c r="BLH341" s="19"/>
      <c r="BLI341" s="19"/>
      <c r="BLJ341" s="19"/>
      <c r="BLK341" s="19"/>
      <c r="BLL341" s="19"/>
      <c r="BLM341" s="19"/>
      <c r="BLN341" s="19"/>
      <c r="BLO341" s="19"/>
      <c r="BLP341" s="19"/>
      <c r="BLQ341" s="19"/>
      <c r="BLR341" s="19"/>
      <c r="BLS341" s="19"/>
      <c r="BLT341" s="19"/>
      <c r="BLU341" s="19"/>
      <c r="BLV341" s="19"/>
      <c r="BLW341" s="19"/>
      <c r="BLX341" s="19"/>
      <c r="BLY341" s="19"/>
      <c r="BLZ341" s="19"/>
      <c r="BMA341" s="19"/>
      <c r="BMB341" s="19"/>
      <c r="BMC341" s="19"/>
      <c r="BMD341" s="19"/>
      <c r="BME341" s="19"/>
      <c r="BMF341" s="19"/>
      <c r="BMG341" s="19"/>
      <c r="BMH341" s="19"/>
      <c r="BMI341" s="19"/>
      <c r="BMJ341" s="19"/>
      <c r="BMK341" s="19"/>
      <c r="BML341" s="19"/>
      <c r="BMM341" s="19"/>
      <c r="BMN341" s="19"/>
      <c r="BMO341" s="19"/>
      <c r="BMP341" s="19"/>
      <c r="BMQ341" s="19"/>
      <c r="BMR341" s="19"/>
      <c r="BMS341" s="19"/>
      <c r="BMT341" s="19"/>
      <c r="BMU341" s="19"/>
      <c r="BMV341" s="19"/>
      <c r="BMW341" s="19"/>
      <c r="BMX341" s="19"/>
      <c r="BMY341" s="19"/>
      <c r="BMZ341" s="19"/>
      <c r="BNA341" s="19"/>
      <c r="BNB341" s="19"/>
      <c r="BNC341" s="19"/>
      <c r="BND341" s="19"/>
      <c r="BNE341" s="19"/>
      <c r="BNF341" s="19"/>
      <c r="BNG341" s="19"/>
      <c r="BNH341" s="19"/>
      <c r="BNI341" s="19"/>
      <c r="BNJ341" s="19"/>
      <c r="BNK341" s="19"/>
      <c r="BNL341" s="19"/>
      <c r="BNM341" s="19"/>
      <c r="BNN341" s="19"/>
      <c r="BNO341" s="19"/>
      <c r="BNP341" s="19"/>
      <c r="BNQ341" s="19"/>
      <c r="BNR341" s="19"/>
      <c r="BNS341" s="19"/>
      <c r="BNT341" s="19"/>
      <c r="BNU341" s="19"/>
      <c r="BNV341" s="19"/>
      <c r="BNW341" s="19"/>
      <c r="BNX341" s="19"/>
      <c r="BNY341" s="19"/>
      <c r="BNZ341" s="19"/>
      <c r="BOA341" s="19"/>
      <c r="BOB341" s="19"/>
      <c r="BOC341" s="19"/>
      <c r="BOD341" s="19"/>
      <c r="BOE341" s="19"/>
      <c r="BOF341" s="19"/>
      <c r="BOG341" s="19"/>
      <c r="BOH341" s="19"/>
      <c r="BOI341" s="19"/>
      <c r="BOJ341" s="19"/>
      <c r="BOK341" s="19"/>
      <c r="BOL341" s="19"/>
      <c r="BOM341" s="19"/>
      <c r="BON341" s="19"/>
      <c r="BOO341" s="19"/>
      <c r="BOP341" s="19"/>
      <c r="BOQ341" s="19"/>
      <c r="BOR341" s="19"/>
      <c r="BOS341" s="19"/>
      <c r="BOT341" s="19"/>
      <c r="BOU341" s="19"/>
      <c r="BOV341" s="19"/>
      <c r="BOW341" s="19"/>
      <c r="BOX341" s="19"/>
      <c r="BOY341" s="19"/>
      <c r="BOZ341" s="19"/>
      <c r="BPA341" s="19"/>
      <c r="BPB341" s="19"/>
      <c r="BPC341" s="19"/>
      <c r="BPD341" s="19"/>
      <c r="BPE341" s="19"/>
      <c r="BPF341" s="19"/>
      <c r="BPG341" s="19"/>
      <c r="BPH341" s="19"/>
      <c r="BPI341" s="19"/>
      <c r="BPJ341" s="19"/>
      <c r="BPK341" s="19"/>
      <c r="BPL341" s="19"/>
      <c r="BPM341" s="19"/>
      <c r="BPN341" s="19"/>
      <c r="BPO341" s="19"/>
      <c r="BPP341" s="19"/>
      <c r="BPQ341" s="19"/>
      <c r="BPR341" s="19"/>
      <c r="BPS341" s="19"/>
      <c r="BPT341" s="19"/>
      <c r="BPU341" s="19"/>
      <c r="BPV341" s="19"/>
      <c r="BPW341" s="19"/>
      <c r="BPX341" s="19"/>
      <c r="BPY341" s="19"/>
      <c r="BPZ341" s="19"/>
      <c r="BQA341" s="19"/>
      <c r="BQB341" s="19"/>
      <c r="BQC341" s="19"/>
      <c r="BQD341" s="19"/>
      <c r="BQE341" s="19"/>
      <c r="BQF341" s="19"/>
      <c r="BQG341" s="19"/>
      <c r="BQH341" s="19"/>
      <c r="BQI341" s="19"/>
      <c r="BQJ341" s="19"/>
      <c r="BQK341" s="19"/>
      <c r="BQL341" s="19"/>
      <c r="BQM341" s="19"/>
      <c r="BQN341" s="19"/>
      <c r="BQO341" s="19"/>
      <c r="BQP341" s="19"/>
      <c r="BQQ341" s="19"/>
      <c r="BQR341" s="19"/>
      <c r="BQS341" s="19"/>
      <c r="BQT341" s="19"/>
      <c r="BQU341" s="19"/>
      <c r="BQV341" s="19"/>
      <c r="BQW341" s="19"/>
      <c r="BQX341" s="19"/>
      <c r="BQY341" s="19"/>
      <c r="BQZ341" s="19"/>
      <c r="BRA341" s="19"/>
      <c r="BRB341" s="19"/>
      <c r="BRC341" s="19"/>
      <c r="BRD341" s="19"/>
      <c r="BRE341" s="19"/>
      <c r="BRF341" s="19"/>
      <c r="BRG341" s="19"/>
      <c r="BRH341" s="19"/>
      <c r="BRI341" s="19"/>
      <c r="BRJ341" s="19"/>
      <c r="BRK341" s="19"/>
      <c r="BRL341" s="19"/>
      <c r="BRM341" s="19"/>
      <c r="BRN341" s="19"/>
      <c r="BRO341" s="19"/>
      <c r="BRP341" s="19"/>
      <c r="BRQ341" s="19"/>
      <c r="BRR341" s="19"/>
      <c r="BRS341" s="19"/>
      <c r="BRT341" s="19"/>
      <c r="BRU341" s="19"/>
      <c r="BRV341" s="19"/>
      <c r="BRW341" s="19"/>
      <c r="BRX341" s="19"/>
      <c r="BRY341" s="19"/>
      <c r="BRZ341" s="19"/>
      <c r="BSA341" s="19"/>
      <c r="BSB341" s="19"/>
      <c r="BSC341" s="19"/>
      <c r="BSD341" s="19"/>
      <c r="BSE341" s="19"/>
      <c r="BSF341" s="19"/>
      <c r="BSG341" s="19"/>
      <c r="BSH341" s="19"/>
      <c r="BSI341" s="19"/>
      <c r="BSJ341" s="19"/>
      <c r="BSK341" s="19"/>
      <c r="BSL341" s="19"/>
      <c r="BSM341" s="19"/>
      <c r="BSN341" s="19"/>
      <c r="BSO341" s="19"/>
      <c r="BSP341" s="19"/>
      <c r="BSQ341" s="19"/>
      <c r="BSR341" s="19"/>
      <c r="BSS341" s="19"/>
      <c r="BST341" s="19"/>
      <c r="BSU341" s="19"/>
      <c r="BSV341" s="19"/>
      <c r="BSW341" s="19"/>
      <c r="BSX341" s="19"/>
      <c r="BSY341" s="19"/>
      <c r="BSZ341" s="19"/>
      <c r="BTA341" s="19"/>
      <c r="BTB341" s="19"/>
      <c r="BTC341" s="19"/>
      <c r="BTD341" s="19"/>
      <c r="BTE341" s="19"/>
      <c r="BTF341" s="19"/>
      <c r="BTG341" s="19"/>
      <c r="BTH341" s="19"/>
      <c r="BTI341" s="19"/>
      <c r="BTJ341" s="19"/>
      <c r="BTK341" s="19"/>
      <c r="BTL341" s="19"/>
      <c r="BTM341" s="19"/>
      <c r="BTN341" s="19"/>
      <c r="BTO341" s="19"/>
      <c r="BTP341" s="19"/>
      <c r="BTQ341" s="19"/>
      <c r="BTR341" s="19"/>
      <c r="BTS341" s="19"/>
      <c r="BTT341" s="19"/>
      <c r="BTU341" s="19"/>
      <c r="BTV341" s="19"/>
      <c r="BTW341" s="19"/>
      <c r="BTX341" s="19"/>
      <c r="BTY341" s="19"/>
      <c r="BTZ341" s="19"/>
      <c r="BUA341" s="19"/>
      <c r="BUB341" s="19"/>
      <c r="BUC341" s="19"/>
      <c r="BUD341" s="19"/>
      <c r="BUE341" s="19"/>
      <c r="BUF341" s="19"/>
      <c r="BUG341" s="19"/>
      <c r="BUH341" s="19"/>
      <c r="BUI341" s="19"/>
      <c r="BUJ341" s="19"/>
      <c r="BUK341" s="19"/>
      <c r="BUL341" s="19"/>
      <c r="BUM341" s="19"/>
      <c r="BUN341" s="19"/>
      <c r="BUO341" s="19"/>
      <c r="BUP341" s="19"/>
      <c r="BUQ341" s="19"/>
      <c r="BUR341" s="19"/>
      <c r="BUS341" s="19"/>
      <c r="BUT341" s="19"/>
      <c r="BUU341" s="19"/>
      <c r="BUV341" s="19"/>
      <c r="BUW341" s="19"/>
      <c r="BUX341" s="19"/>
      <c r="BUY341" s="19"/>
      <c r="BUZ341" s="19"/>
      <c r="BVA341" s="19"/>
      <c r="BVB341" s="19"/>
      <c r="BVC341" s="19"/>
      <c r="BVD341" s="19"/>
      <c r="BVE341" s="19"/>
      <c r="BVF341" s="19"/>
      <c r="BVG341" s="19"/>
      <c r="BVH341" s="19"/>
      <c r="BVI341" s="19"/>
      <c r="BVJ341" s="19"/>
      <c r="BVK341" s="19"/>
      <c r="BVL341" s="19"/>
      <c r="BVM341" s="19"/>
      <c r="BVN341" s="19"/>
      <c r="BVO341" s="19"/>
      <c r="BVP341" s="19"/>
      <c r="BVQ341" s="19"/>
      <c r="BVR341" s="19"/>
      <c r="BVS341" s="19"/>
      <c r="BVT341" s="19"/>
      <c r="BVU341" s="19"/>
      <c r="BVV341" s="19"/>
      <c r="BVW341" s="19"/>
      <c r="BVX341" s="19"/>
      <c r="BVY341" s="19"/>
      <c r="BVZ341" s="19"/>
      <c r="BWA341" s="19"/>
      <c r="BWB341" s="19"/>
      <c r="BWC341" s="19"/>
      <c r="BWD341" s="19"/>
      <c r="BWE341" s="19"/>
      <c r="BWF341" s="19"/>
      <c r="BWG341" s="19"/>
      <c r="BWH341" s="19"/>
      <c r="BWI341" s="19"/>
      <c r="BWJ341" s="19"/>
      <c r="BWK341" s="19"/>
      <c r="BWL341" s="19"/>
      <c r="BWM341" s="19"/>
      <c r="BWN341" s="19"/>
      <c r="BWO341" s="19"/>
      <c r="BWP341" s="19"/>
      <c r="BWQ341" s="19"/>
      <c r="BWR341" s="19"/>
      <c r="BWS341" s="19"/>
      <c r="BWT341" s="19"/>
      <c r="BWU341" s="19"/>
      <c r="BWV341" s="19"/>
      <c r="BWW341" s="19"/>
      <c r="BWX341" s="19"/>
      <c r="BWY341" s="19"/>
      <c r="BWZ341" s="19"/>
      <c r="BXA341" s="19"/>
      <c r="BXB341" s="19"/>
      <c r="BXC341" s="19"/>
      <c r="BXD341" s="19"/>
      <c r="BXE341" s="19"/>
      <c r="BXF341" s="19"/>
      <c r="BXG341" s="19"/>
      <c r="BXH341" s="19"/>
      <c r="BXI341" s="19"/>
      <c r="BXJ341" s="19"/>
      <c r="BXK341" s="19"/>
      <c r="BXL341" s="19"/>
      <c r="BXM341" s="19"/>
      <c r="BXN341" s="19"/>
      <c r="BXO341" s="19"/>
      <c r="BXP341" s="19"/>
      <c r="BXQ341" s="19"/>
      <c r="BXR341" s="19"/>
      <c r="BXS341" s="19"/>
      <c r="BXT341" s="19"/>
      <c r="BXU341" s="19"/>
      <c r="BXV341" s="19"/>
      <c r="BXW341" s="19"/>
      <c r="BXX341" s="19"/>
      <c r="BXY341" s="19"/>
      <c r="BXZ341" s="19"/>
      <c r="BYA341" s="19"/>
      <c r="BYB341" s="19"/>
      <c r="BYC341" s="19"/>
      <c r="BYD341" s="19"/>
      <c r="BYE341" s="19"/>
      <c r="BYF341" s="19"/>
      <c r="BYG341" s="19"/>
      <c r="BYH341" s="19"/>
      <c r="BYI341" s="19"/>
      <c r="BYJ341" s="19"/>
      <c r="BYK341" s="19"/>
      <c r="BYL341" s="19"/>
      <c r="BYM341" s="19"/>
      <c r="BYN341" s="19"/>
      <c r="BYO341" s="19"/>
      <c r="BYP341" s="19"/>
      <c r="BYQ341" s="19"/>
      <c r="BYR341" s="19"/>
      <c r="BYS341" s="19"/>
      <c r="BYT341" s="19"/>
      <c r="BYU341" s="19"/>
      <c r="BYV341" s="19"/>
      <c r="BYW341" s="19"/>
      <c r="BYX341" s="19"/>
      <c r="BYY341" s="19"/>
      <c r="BYZ341" s="19"/>
      <c r="BZA341" s="19"/>
      <c r="BZB341" s="19"/>
      <c r="BZC341" s="19"/>
      <c r="BZD341" s="19"/>
      <c r="BZE341" s="19"/>
      <c r="BZF341" s="19"/>
      <c r="BZG341" s="19"/>
      <c r="BZH341" s="19"/>
      <c r="BZI341" s="19"/>
      <c r="BZJ341" s="19"/>
      <c r="BZK341" s="19"/>
      <c r="BZL341" s="19"/>
      <c r="BZM341" s="19"/>
      <c r="BZN341" s="19"/>
      <c r="BZO341" s="19"/>
      <c r="BZP341" s="19"/>
      <c r="BZQ341" s="19"/>
      <c r="BZR341" s="19"/>
      <c r="BZS341" s="19"/>
      <c r="BZT341" s="19"/>
      <c r="BZU341" s="19"/>
      <c r="BZV341" s="19"/>
      <c r="BZW341" s="19"/>
      <c r="BZX341" s="19"/>
      <c r="BZY341" s="19"/>
      <c r="BZZ341" s="19"/>
      <c r="CAA341" s="19"/>
      <c r="CAB341" s="19"/>
      <c r="CAC341" s="19"/>
      <c r="CAD341" s="19"/>
      <c r="CAE341" s="19"/>
      <c r="CAF341" s="19"/>
      <c r="CAG341" s="19"/>
      <c r="CAH341" s="19"/>
      <c r="CAI341" s="19"/>
      <c r="CAJ341" s="19"/>
      <c r="CAK341" s="19"/>
      <c r="CAL341" s="19"/>
      <c r="CAM341" s="19"/>
      <c r="CAN341" s="19"/>
      <c r="CAO341" s="19"/>
      <c r="CAP341" s="19"/>
      <c r="CAQ341" s="19"/>
      <c r="CAR341" s="19"/>
      <c r="CAS341" s="19"/>
      <c r="CAT341" s="19"/>
      <c r="CAU341" s="19"/>
      <c r="CAV341" s="19"/>
      <c r="CAW341" s="19"/>
      <c r="CAX341" s="19"/>
      <c r="CAY341" s="19"/>
      <c r="CAZ341" s="19"/>
      <c r="CBA341" s="19"/>
      <c r="CBB341" s="19"/>
      <c r="CBC341" s="19"/>
      <c r="CBD341" s="19"/>
      <c r="CBE341" s="19"/>
      <c r="CBF341" s="19"/>
      <c r="CBG341" s="19"/>
      <c r="CBH341" s="19"/>
      <c r="CBI341" s="19"/>
      <c r="CBJ341" s="19"/>
      <c r="CBK341" s="19"/>
      <c r="CBL341" s="19"/>
      <c r="CBM341" s="19"/>
      <c r="CBN341" s="19"/>
      <c r="CBO341" s="19"/>
      <c r="CBP341" s="19"/>
      <c r="CBQ341" s="19"/>
      <c r="CBR341" s="19"/>
      <c r="CBS341" s="19"/>
      <c r="CBT341" s="19"/>
      <c r="CBU341" s="19"/>
      <c r="CBV341" s="19"/>
      <c r="CBW341" s="19"/>
      <c r="CBX341" s="19"/>
      <c r="CBY341" s="19"/>
      <c r="CBZ341" s="19"/>
      <c r="CCA341" s="19"/>
      <c r="CCB341" s="19"/>
      <c r="CCC341" s="19"/>
      <c r="CCD341" s="19"/>
      <c r="CCE341" s="19"/>
      <c r="CCF341" s="19"/>
      <c r="CCG341" s="19"/>
      <c r="CCH341" s="19"/>
      <c r="CCI341" s="19"/>
      <c r="CCJ341" s="19"/>
      <c r="CCK341" s="19"/>
      <c r="CCL341" s="19"/>
      <c r="CCM341" s="19"/>
      <c r="CCN341" s="19"/>
      <c r="CCO341" s="19"/>
      <c r="CCP341" s="19"/>
      <c r="CCQ341" s="19"/>
      <c r="CCR341" s="19"/>
      <c r="CCS341" s="19"/>
      <c r="CCT341" s="19"/>
      <c r="CCU341" s="19"/>
      <c r="CCV341" s="19"/>
      <c r="CCW341" s="19"/>
      <c r="CCX341" s="19"/>
      <c r="CCY341" s="19"/>
      <c r="CCZ341" s="19"/>
      <c r="CDA341" s="19"/>
      <c r="CDB341" s="19"/>
      <c r="CDC341" s="19"/>
      <c r="CDD341" s="19"/>
      <c r="CDE341" s="19"/>
      <c r="CDF341" s="19"/>
      <c r="CDG341" s="19"/>
      <c r="CDH341" s="19"/>
      <c r="CDI341" s="19"/>
      <c r="CDJ341" s="19"/>
      <c r="CDK341" s="19"/>
      <c r="CDL341" s="19"/>
      <c r="CDM341" s="19"/>
      <c r="CDN341" s="19"/>
      <c r="CDO341" s="19"/>
      <c r="CDP341" s="19"/>
      <c r="CDQ341" s="19"/>
      <c r="CDR341" s="19"/>
      <c r="CDS341" s="19"/>
      <c r="CDT341" s="19"/>
      <c r="CDU341" s="19"/>
      <c r="CDV341" s="19"/>
      <c r="CDW341" s="19"/>
      <c r="CDX341" s="19"/>
      <c r="CDY341" s="19"/>
      <c r="CDZ341" s="19"/>
      <c r="CEA341" s="19"/>
      <c r="CEB341" s="19"/>
      <c r="CEC341" s="19"/>
      <c r="CED341" s="19"/>
      <c r="CEE341" s="19"/>
      <c r="CEF341" s="19"/>
      <c r="CEG341" s="19"/>
      <c r="CEH341" s="19"/>
      <c r="CEI341" s="19"/>
      <c r="CEJ341" s="19"/>
      <c r="CEK341" s="19"/>
      <c r="CEL341" s="19"/>
      <c r="CEM341" s="19"/>
      <c r="CEN341" s="19"/>
      <c r="CEO341" s="19"/>
      <c r="CEP341" s="19"/>
      <c r="CEQ341" s="19"/>
      <c r="CER341" s="19"/>
      <c r="CES341" s="19"/>
      <c r="CET341" s="19"/>
      <c r="CEU341" s="19"/>
      <c r="CEV341" s="19"/>
      <c r="CEW341" s="19"/>
      <c r="CEX341" s="19"/>
      <c r="CEY341" s="19"/>
      <c r="CEZ341" s="19"/>
      <c r="CFA341" s="19"/>
      <c r="CFB341" s="19"/>
      <c r="CFC341" s="19"/>
      <c r="CFD341" s="19"/>
      <c r="CFE341" s="19"/>
      <c r="CFF341" s="19"/>
      <c r="CFG341" s="19"/>
      <c r="CFH341" s="19"/>
      <c r="CFI341" s="19"/>
      <c r="CFJ341" s="19"/>
      <c r="CFK341" s="19"/>
      <c r="CFL341" s="19"/>
      <c r="CFM341" s="19"/>
      <c r="CFN341" s="19"/>
      <c r="CFO341" s="19"/>
      <c r="CFP341" s="19"/>
      <c r="CFQ341" s="19"/>
      <c r="CFR341" s="19"/>
      <c r="CFS341" s="19"/>
      <c r="CFT341" s="19"/>
      <c r="CFU341" s="19"/>
      <c r="CFV341" s="19"/>
      <c r="CFW341" s="19"/>
      <c r="CFX341" s="19"/>
      <c r="CFY341" s="19"/>
      <c r="CFZ341" s="19"/>
      <c r="CGA341" s="19"/>
      <c r="CGB341" s="19"/>
      <c r="CGC341" s="19"/>
      <c r="CGD341" s="19"/>
      <c r="CGE341" s="19"/>
      <c r="CGF341" s="19"/>
      <c r="CGG341" s="19"/>
      <c r="CGH341" s="19"/>
      <c r="CGI341" s="19"/>
      <c r="CGJ341" s="19"/>
      <c r="CGK341" s="19"/>
      <c r="CGL341" s="19"/>
      <c r="CGM341" s="19"/>
      <c r="CGN341" s="19"/>
      <c r="CGO341" s="19"/>
      <c r="CGP341" s="19"/>
      <c r="CGQ341" s="19"/>
      <c r="CGR341" s="19"/>
      <c r="CGS341" s="19"/>
      <c r="CGT341" s="19"/>
      <c r="CGU341" s="19"/>
      <c r="CGV341" s="19"/>
      <c r="CGW341" s="19"/>
      <c r="CGX341" s="19"/>
      <c r="CGY341" s="19"/>
      <c r="CGZ341" s="19"/>
      <c r="CHA341" s="19"/>
      <c r="CHB341" s="19"/>
      <c r="CHC341" s="19"/>
      <c r="CHD341" s="19"/>
      <c r="CHE341" s="19"/>
      <c r="CHF341" s="19"/>
      <c r="CHG341" s="19"/>
      <c r="CHH341" s="19"/>
      <c r="CHI341" s="19"/>
      <c r="CHJ341" s="19"/>
      <c r="CHK341" s="19"/>
      <c r="CHL341" s="19"/>
      <c r="CHM341" s="19"/>
      <c r="CHN341" s="19"/>
      <c r="CHO341" s="19"/>
      <c r="CHP341" s="19"/>
      <c r="CHQ341" s="19"/>
      <c r="CHR341" s="19"/>
      <c r="CHS341" s="19"/>
      <c r="CHT341" s="19"/>
      <c r="CHU341" s="19"/>
      <c r="CHV341" s="19"/>
      <c r="CHW341" s="19"/>
      <c r="CHX341" s="19"/>
      <c r="CHY341" s="19"/>
      <c r="CHZ341" s="19"/>
      <c r="CIA341" s="19"/>
      <c r="CIB341" s="19"/>
      <c r="CIC341" s="19"/>
      <c r="CID341" s="19"/>
      <c r="CIE341" s="19"/>
      <c r="CIF341" s="19"/>
      <c r="CIG341" s="19"/>
      <c r="CIH341" s="19"/>
      <c r="CII341" s="19"/>
      <c r="CIJ341" s="19"/>
      <c r="CIK341" s="19"/>
      <c r="CIL341" s="19"/>
      <c r="CIM341" s="19"/>
      <c r="CIN341" s="19"/>
      <c r="CIO341" s="19"/>
      <c r="CIP341" s="19"/>
      <c r="CIQ341" s="19"/>
      <c r="CIR341" s="19"/>
      <c r="CIS341" s="19"/>
      <c r="CIT341" s="19"/>
      <c r="CIU341" s="19"/>
      <c r="CIV341" s="19"/>
      <c r="CIW341" s="19"/>
      <c r="CIX341" s="19"/>
      <c r="CIY341" s="19"/>
      <c r="CIZ341" s="19"/>
      <c r="CJA341" s="19"/>
      <c r="CJB341" s="19"/>
      <c r="CJC341" s="19"/>
      <c r="CJD341" s="19"/>
      <c r="CJE341" s="19"/>
      <c r="CJF341" s="19"/>
      <c r="CJG341" s="19"/>
      <c r="CJH341" s="19"/>
      <c r="CJI341" s="19"/>
      <c r="CJJ341" s="19"/>
      <c r="CJK341" s="19"/>
      <c r="CJL341" s="19"/>
      <c r="CJM341" s="19"/>
      <c r="CJN341" s="19"/>
      <c r="CJO341" s="19"/>
      <c r="CJP341" s="19"/>
      <c r="CJQ341" s="19"/>
      <c r="CJR341" s="19"/>
      <c r="CJS341" s="19"/>
      <c r="CJT341" s="19"/>
      <c r="CJU341" s="19"/>
      <c r="CJV341" s="19"/>
      <c r="CJW341" s="19"/>
      <c r="CJX341" s="19"/>
      <c r="CJY341" s="19"/>
      <c r="CJZ341" s="19"/>
      <c r="CKA341" s="19"/>
      <c r="CKB341" s="19"/>
      <c r="CKC341" s="19"/>
      <c r="CKD341" s="19"/>
      <c r="CKE341" s="19"/>
      <c r="CKF341" s="19"/>
      <c r="CKG341" s="19"/>
      <c r="CKH341" s="19"/>
      <c r="CKI341" s="19"/>
      <c r="CKJ341" s="19"/>
      <c r="CKK341" s="19"/>
      <c r="CKL341" s="19"/>
      <c r="CKM341" s="19"/>
      <c r="CKN341" s="19"/>
      <c r="CKO341" s="19"/>
      <c r="CKP341" s="19"/>
      <c r="CKQ341" s="19"/>
      <c r="CKR341" s="19"/>
      <c r="CKS341" s="19"/>
      <c r="CKT341" s="19"/>
      <c r="CKU341" s="19"/>
      <c r="CKV341" s="19"/>
      <c r="CKW341" s="19"/>
      <c r="CKX341" s="19"/>
      <c r="CKY341" s="19"/>
      <c r="CKZ341" s="19"/>
      <c r="CLA341" s="19"/>
      <c r="CLB341" s="19"/>
      <c r="CLC341" s="19"/>
      <c r="CLD341" s="19"/>
      <c r="CLE341" s="19"/>
      <c r="CLF341" s="19"/>
      <c r="CLG341" s="19"/>
      <c r="CLH341" s="19"/>
      <c r="CLI341" s="19"/>
      <c r="CLJ341" s="19"/>
      <c r="CLK341" s="19"/>
      <c r="CLL341" s="19"/>
      <c r="CLM341" s="19"/>
      <c r="CLN341" s="19"/>
      <c r="CLO341" s="19"/>
      <c r="CLP341" s="19"/>
      <c r="CLQ341" s="19"/>
      <c r="CLR341" s="19"/>
      <c r="CLS341" s="19"/>
      <c r="CLT341" s="19"/>
      <c r="CLU341" s="19"/>
      <c r="CLV341" s="19"/>
      <c r="CLW341" s="19"/>
      <c r="CLX341" s="19"/>
      <c r="CLY341" s="19"/>
      <c r="CLZ341" s="19"/>
      <c r="CMA341" s="19"/>
      <c r="CMB341" s="19"/>
      <c r="CMC341" s="19"/>
      <c r="CMD341" s="19"/>
      <c r="CME341" s="19"/>
      <c r="CMF341" s="19"/>
      <c r="CMG341" s="19"/>
      <c r="CMH341" s="19"/>
      <c r="CMI341" s="19"/>
      <c r="CMJ341" s="19"/>
      <c r="CMK341" s="19"/>
      <c r="CML341" s="19"/>
      <c r="CMM341" s="19"/>
      <c r="CMN341" s="19"/>
      <c r="CMO341" s="19"/>
      <c r="CMP341" s="19"/>
      <c r="CMQ341" s="19"/>
      <c r="CMR341" s="19"/>
      <c r="CMS341" s="19"/>
      <c r="CMT341" s="19"/>
      <c r="CMU341" s="19"/>
      <c r="CMV341" s="19"/>
      <c r="CMW341" s="19"/>
      <c r="CMX341" s="19"/>
      <c r="CMY341" s="19"/>
      <c r="CMZ341" s="19"/>
      <c r="CNA341" s="19"/>
      <c r="CNB341" s="19"/>
      <c r="CNC341" s="19"/>
      <c r="CND341" s="19"/>
      <c r="CNE341" s="19"/>
      <c r="CNF341" s="19"/>
      <c r="CNG341" s="19"/>
      <c r="CNH341" s="19"/>
      <c r="CNI341" s="19"/>
      <c r="CNJ341" s="19"/>
      <c r="CNK341" s="19"/>
      <c r="CNL341" s="19"/>
      <c r="CNM341" s="19"/>
      <c r="CNN341" s="19"/>
      <c r="CNO341" s="19"/>
      <c r="CNP341" s="19"/>
      <c r="CNQ341" s="19"/>
      <c r="CNR341" s="19"/>
      <c r="CNS341" s="19"/>
      <c r="CNT341" s="19"/>
      <c r="CNU341" s="19"/>
      <c r="CNV341" s="19"/>
      <c r="CNW341" s="19"/>
      <c r="CNX341" s="19"/>
      <c r="CNY341" s="19"/>
      <c r="CNZ341" s="19"/>
      <c r="COA341" s="19"/>
      <c r="COB341" s="19"/>
      <c r="COC341" s="19"/>
      <c r="COD341" s="19"/>
      <c r="COE341" s="19"/>
      <c r="COF341" s="19"/>
      <c r="COG341" s="19"/>
      <c r="COH341" s="19"/>
      <c r="COI341" s="19"/>
      <c r="COJ341" s="19"/>
      <c r="COK341" s="19"/>
      <c r="COL341" s="19"/>
      <c r="COM341" s="19"/>
      <c r="CON341" s="19"/>
      <c r="COO341" s="19"/>
      <c r="COP341" s="19"/>
      <c r="COQ341" s="19"/>
      <c r="COR341" s="19"/>
      <c r="COS341" s="19"/>
      <c r="COT341" s="19"/>
      <c r="COU341" s="19"/>
      <c r="COV341" s="19"/>
      <c r="COW341" s="19"/>
      <c r="COX341" s="19"/>
      <c r="COY341" s="19"/>
      <c r="COZ341" s="19"/>
      <c r="CPA341" s="19"/>
      <c r="CPB341" s="19"/>
      <c r="CPC341" s="19"/>
      <c r="CPD341" s="19"/>
      <c r="CPE341" s="19"/>
      <c r="CPF341" s="19"/>
      <c r="CPG341" s="19"/>
      <c r="CPH341" s="19"/>
      <c r="CPI341" s="19"/>
      <c r="CPJ341" s="19"/>
      <c r="CPK341" s="19"/>
      <c r="CPL341" s="19"/>
      <c r="CPM341" s="19"/>
      <c r="CPN341" s="19"/>
      <c r="CPO341" s="19"/>
      <c r="CPP341" s="19"/>
      <c r="CPQ341" s="19"/>
      <c r="CPR341" s="19"/>
      <c r="CPS341" s="19"/>
      <c r="CPT341" s="19"/>
      <c r="CPU341" s="19"/>
      <c r="CPV341" s="19"/>
      <c r="CPW341" s="19"/>
      <c r="CPX341" s="19"/>
      <c r="CPY341" s="19"/>
      <c r="CPZ341" s="19"/>
      <c r="CQA341" s="19"/>
      <c r="CQB341" s="19"/>
      <c r="CQC341" s="19"/>
      <c r="CQD341" s="19"/>
      <c r="CQE341" s="19"/>
      <c r="CQF341" s="19"/>
      <c r="CQG341" s="19"/>
      <c r="CQH341" s="19"/>
      <c r="CQI341" s="19"/>
      <c r="CQJ341" s="19"/>
      <c r="CQK341" s="19"/>
      <c r="CQL341" s="19"/>
      <c r="CQM341" s="19"/>
      <c r="CQN341" s="19"/>
      <c r="CQO341" s="19"/>
      <c r="CQP341" s="19"/>
      <c r="CQQ341" s="19"/>
      <c r="CQR341" s="19"/>
      <c r="CQS341" s="19"/>
      <c r="CQT341" s="19"/>
      <c r="CQU341" s="19"/>
      <c r="CQV341" s="19"/>
      <c r="CQW341" s="19"/>
      <c r="CQX341" s="19"/>
      <c r="CQY341" s="19"/>
      <c r="CQZ341" s="19"/>
      <c r="CRA341" s="19"/>
      <c r="CRB341" s="19"/>
      <c r="CRC341" s="19"/>
      <c r="CRD341" s="19"/>
      <c r="CRE341" s="19"/>
      <c r="CRF341" s="19"/>
      <c r="CRG341" s="19"/>
      <c r="CRH341" s="19"/>
      <c r="CRI341" s="19"/>
      <c r="CRJ341" s="19"/>
      <c r="CRK341" s="19"/>
      <c r="CRL341" s="19"/>
      <c r="CRM341" s="19"/>
      <c r="CRN341" s="19"/>
      <c r="CRO341" s="19"/>
      <c r="CRP341" s="19"/>
      <c r="CRQ341" s="19"/>
      <c r="CRR341" s="19"/>
      <c r="CRS341" s="19"/>
      <c r="CRT341" s="19"/>
      <c r="CRU341" s="19"/>
      <c r="CRV341" s="19"/>
      <c r="CRW341" s="19"/>
      <c r="CRX341" s="19"/>
      <c r="CRY341" s="19"/>
      <c r="CRZ341" s="19"/>
      <c r="CSA341" s="19"/>
      <c r="CSB341" s="19"/>
      <c r="CSC341" s="19"/>
      <c r="CSD341" s="19"/>
      <c r="CSE341" s="19"/>
      <c r="CSF341" s="19"/>
      <c r="CSG341" s="19"/>
      <c r="CSH341" s="19"/>
      <c r="CSI341" s="19"/>
      <c r="CSJ341" s="19"/>
      <c r="CSK341" s="19"/>
      <c r="CSL341" s="19"/>
      <c r="CSM341" s="19"/>
      <c r="CSN341" s="19"/>
      <c r="CSO341" s="19"/>
      <c r="CSP341" s="19"/>
      <c r="CSQ341" s="19"/>
      <c r="CSR341" s="19"/>
      <c r="CSS341" s="19"/>
      <c r="CST341" s="19"/>
      <c r="CSU341" s="19"/>
      <c r="CSV341" s="19"/>
      <c r="CSW341" s="19"/>
      <c r="CSX341" s="19"/>
      <c r="CSY341" s="19"/>
      <c r="CSZ341" s="19"/>
      <c r="CTA341" s="19"/>
      <c r="CTB341" s="19"/>
      <c r="CTC341" s="19"/>
      <c r="CTD341" s="19"/>
      <c r="CTE341" s="19"/>
      <c r="CTF341" s="19"/>
      <c r="CTG341" s="19"/>
      <c r="CTH341" s="19"/>
      <c r="CTI341" s="19"/>
      <c r="CTJ341" s="19"/>
      <c r="CTK341" s="19"/>
      <c r="CTL341" s="19"/>
      <c r="CTM341" s="19"/>
      <c r="CTN341" s="19"/>
      <c r="CTO341" s="19"/>
      <c r="CTP341" s="19"/>
      <c r="CTQ341" s="19"/>
      <c r="CTR341" s="19"/>
      <c r="CTS341" s="19"/>
      <c r="CTT341" s="19"/>
      <c r="CTU341" s="19"/>
      <c r="CTV341" s="19"/>
      <c r="CTW341" s="19"/>
      <c r="CTX341" s="19"/>
      <c r="CTY341" s="19"/>
      <c r="CTZ341" s="19"/>
      <c r="CUA341" s="19"/>
      <c r="CUB341" s="19"/>
      <c r="CUC341" s="19"/>
      <c r="CUD341" s="19"/>
      <c r="CUE341" s="19"/>
      <c r="CUF341" s="19"/>
      <c r="CUG341" s="19"/>
      <c r="CUH341" s="19"/>
      <c r="CUI341" s="19"/>
      <c r="CUJ341" s="19"/>
      <c r="CUK341" s="19"/>
      <c r="CUL341" s="19"/>
      <c r="CUM341" s="19"/>
      <c r="CUN341" s="19"/>
      <c r="CUO341" s="19"/>
      <c r="CUP341" s="19"/>
      <c r="CUQ341" s="19"/>
      <c r="CUR341" s="19"/>
      <c r="CUS341" s="19"/>
      <c r="CUT341" s="19"/>
      <c r="CUU341" s="19"/>
      <c r="CUV341" s="19"/>
      <c r="CUW341" s="19"/>
      <c r="CUX341" s="19"/>
      <c r="CUY341" s="19"/>
      <c r="CUZ341" s="19"/>
      <c r="CVA341" s="19"/>
      <c r="CVB341" s="19"/>
      <c r="CVC341" s="19"/>
      <c r="CVD341" s="19"/>
      <c r="CVE341" s="19"/>
      <c r="CVF341" s="19"/>
      <c r="CVG341" s="19"/>
      <c r="CVH341" s="19"/>
      <c r="CVI341" s="19"/>
      <c r="CVJ341" s="19"/>
      <c r="CVK341" s="19"/>
      <c r="CVL341" s="19"/>
      <c r="CVM341" s="19"/>
      <c r="CVN341" s="19"/>
      <c r="CVO341" s="19"/>
      <c r="CVP341" s="19"/>
      <c r="CVQ341" s="19"/>
      <c r="CVR341" s="19"/>
      <c r="CVS341" s="19"/>
      <c r="CVT341" s="19"/>
      <c r="CVU341" s="19"/>
      <c r="CVV341" s="19"/>
      <c r="CVW341" s="19"/>
      <c r="CVX341" s="19"/>
      <c r="CVY341" s="19"/>
      <c r="CVZ341" s="19"/>
      <c r="CWA341" s="19"/>
      <c r="CWB341" s="19"/>
      <c r="CWC341" s="19"/>
      <c r="CWD341" s="19"/>
      <c r="CWE341" s="19"/>
      <c r="CWF341" s="19"/>
      <c r="CWG341" s="19"/>
      <c r="CWH341" s="19"/>
      <c r="CWI341" s="19"/>
      <c r="CWJ341" s="19"/>
      <c r="CWK341" s="19"/>
      <c r="CWL341" s="19"/>
      <c r="CWM341" s="19"/>
      <c r="CWN341" s="19"/>
      <c r="CWO341" s="19"/>
      <c r="CWP341" s="19"/>
      <c r="CWQ341" s="19"/>
      <c r="CWR341" s="19"/>
      <c r="CWS341" s="19"/>
      <c r="CWT341" s="19"/>
      <c r="CWU341" s="19"/>
      <c r="CWV341" s="19"/>
      <c r="CWW341" s="19"/>
      <c r="CWX341" s="19"/>
      <c r="CWY341" s="19"/>
      <c r="CWZ341" s="19"/>
      <c r="CXA341" s="19"/>
      <c r="CXB341" s="19"/>
      <c r="CXC341" s="19"/>
      <c r="CXD341" s="19"/>
      <c r="CXE341" s="19"/>
      <c r="CXF341" s="19"/>
      <c r="CXG341" s="19"/>
      <c r="CXH341" s="19"/>
      <c r="CXI341" s="19"/>
      <c r="CXJ341" s="19"/>
      <c r="CXK341" s="19"/>
      <c r="CXL341" s="19"/>
      <c r="CXM341" s="19"/>
      <c r="CXN341" s="19"/>
      <c r="CXO341" s="19"/>
      <c r="CXP341" s="19"/>
      <c r="CXQ341" s="19"/>
      <c r="CXR341" s="19"/>
      <c r="CXS341" s="19"/>
      <c r="CXT341" s="19"/>
      <c r="CXU341" s="19"/>
      <c r="CXV341" s="19"/>
      <c r="CXW341" s="19"/>
      <c r="CXX341" s="19"/>
      <c r="CXY341" s="19"/>
      <c r="CXZ341" s="19"/>
      <c r="CYA341" s="19"/>
      <c r="CYB341" s="19"/>
      <c r="CYC341" s="19"/>
      <c r="CYD341" s="19"/>
      <c r="CYE341" s="19"/>
      <c r="CYF341" s="19"/>
      <c r="CYG341" s="19"/>
      <c r="CYH341" s="19"/>
      <c r="CYI341" s="19"/>
      <c r="CYJ341" s="19"/>
      <c r="CYK341" s="19"/>
      <c r="CYL341" s="19"/>
      <c r="CYM341" s="19"/>
      <c r="CYN341" s="19"/>
      <c r="CYO341" s="19"/>
      <c r="CYP341" s="19"/>
      <c r="CYQ341" s="19"/>
      <c r="CYR341" s="19"/>
      <c r="CYS341" s="19"/>
      <c r="CYT341" s="19"/>
      <c r="CYU341" s="19"/>
      <c r="CYV341" s="19"/>
      <c r="CYW341" s="19"/>
      <c r="CYX341" s="19"/>
      <c r="CYY341" s="19"/>
      <c r="CYZ341" s="19"/>
      <c r="CZA341" s="19"/>
      <c r="CZB341" s="19"/>
      <c r="CZC341" s="19"/>
      <c r="CZD341" s="19"/>
      <c r="CZE341" s="19"/>
      <c r="CZF341" s="19"/>
      <c r="CZG341" s="19"/>
      <c r="CZH341" s="19"/>
      <c r="CZI341" s="19"/>
      <c r="CZJ341" s="19"/>
      <c r="CZK341" s="19"/>
      <c r="CZL341" s="19"/>
      <c r="CZM341" s="19"/>
      <c r="CZN341" s="19"/>
      <c r="CZO341" s="19"/>
      <c r="CZP341" s="19"/>
      <c r="CZQ341" s="19"/>
      <c r="CZR341" s="19"/>
      <c r="CZS341" s="19"/>
      <c r="CZT341" s="19"/>
      <c r="CZU341" s="19"/>
      <c r="CZV341" s="19"/>
      <c r="CZW341" s="19"/>
      <c r="CZX341" s="19"/>
      <c r="CZY341" s="19"/>
      <c r="CZZ341" s="19"/>
      <c r="DAA341" s="19"/>
      <c r="DAB341" s="19"/>
      <c r="DAC341" s="19"/>
      <c r="DAD341" s="19"/>
      <c r="DAE341" s="19"/>
      <c r="DAF341" s="19"/>
      <c r="DAG341" s="19"/>
      <c r="DAH341" s="19"/>
      <c r="DAI341" s="19"/>
      <c r="DAJ341" s="19"/>
      <c r="DAK341" s="19"/>
      <c r="DAL341" s="19"/>
      <c r="DAM341" s="19"/>
      <c r="DAN341" s="19"/>
      <c r="DAO341" s="19"/>
      <c r="DAP341" s="19"/>
      <c r="DAQ341" s="19"/>
      <c r="DAR341" s="19"/>
      <c r="DAS341" s="19"/>
      <c r="DAT341" s="19"/>
      <c r="DAU341" s="19"/>
      <c r="DAV341" s="19"/>
      <c r="DAW341" s="19"/>
      <c r="DAX341" s="19"/>
      <c r="DAY341" s="19"/>
      <c r="DAZ341" s="19"/>
      <c r="DBA341" s="19"/>
      <c r="DBB341" s="19"/>
      <c r="DBC341" s="19"/>
      <c r="DBD341" s="19"/>
      <c r="DBE341" s="19"/>
      <c r="DBF341" s="19"/>
      <c r="DBG341" s="19"/>
      <c r="DBH341" s="19"/>
      <c r="DBI341" s="19"/>
      <c r="DBJ341" s="19"/>
      <c r="DBK341" s="19"/>
      <c r="DBL341" s="19"/>
      <c r="DBM341" s="19"/>
      <c r="DBN341" s="19"/>
      <c r="DBO341" s="19"/>
      <c r="DBP341" s="19"/>
      <c r="DBQ341" s="19"/>
      <c r="DBR341" s="19"/>
      <c r="DBS341" s="19"/>
      <c r="DBT341" s="19"/>
      <c r="DBU341" s="19"/>
      <c r="DBV341" s="19"/>
      <c r="DBW341" s="19"/>
      <c r="DBX341" s="19"/>
      <c r="DBY341" s="19"/>
      <c r="DBZ341" s="19"/>
      <c r="DCA341" s="19"/>
      <c r="DCB341" s="19"/>
      <c r="DCC341" s="19"/>
      <c r="DCD341" s="19"/>
      <c r="DCE341" s="19"/>
      <c r="DCF341" s="19"/>
      <c r="DCG341" s="19"/>
      <c r="DCH341" s="19"/>
      <c r="DCI341" s="19"/>
      <c r="DCJ341" s="19"/>
      <c r="DCK341" s="19"/>
      <c r="DCL341" s="19"/>
      <c r="DCM341" s="19"/>
      <c r="DCN341" s="19"/>
      <c r="DCO341" s="19"/>
      <c r="DCP341" s="19"/>
      <c r="DCQ341" s="19"/>
      <c r="DCR341" s="19"/>
      <c r="DCS341" s="19"/>
      <c r="DCT341" s="19"/>
      <c r="DCU341" s="19"/>
      <c r="DCV341" s="19"/>
      <c r="DCW341" s="19"/>
      <c r="DCX341" s="19"/>
      <c r="DCY341" s="19"/>
      <c r="DCZ341" s="19"/>
      <c r="DDA341" s="19"/>
      <c r="DDB341" s="19"/>
      <c r="DDC341" s="19"/>
      <c r="DDD341" s="19"/>
      <c r="DDE341" s="19"/>
      <c r="DDF341" s="19"/>
      <c r="DDG341" s="19"/>
      <c r="DDH341" s="19"/>
      <c r="DDI341" s="19"/>
      <c r="DDJ341" s="19"/>
      <c r="DDK341" s="19"/>
      <c r="DDL341" s="19"/>
      <c r="DDM341" s="19"/>
      <c r="DDN341" s="19"/>
      <c r="DDO341" s="19"/>
      <c r="DDP341" s="19"/>
      <c r="DDQ341" s="19"/>
      <c r="DDR341" s="19"/>
      <c r="DDS341" s="19"/>
      <c r="DDT341" s="19"/>
      <c r="DDU341" s="19"/>
      <c r="DDV341" s="19"/>
      <c r="DDW341" s="19"/>
      <c r="DDX341" s="19"/>
      <c r="DDY341" s="19"/>
      <c r="DDZ341" s="19"/>
      <c r="DEA341" s="19"/>
      <c r="DEB341" s="19"/>
      <c r="DEC341" s="19"/>
      <c r="DED341" s="19"/>
      <c r="DEE341" s="19"/>
      <c r="DEF341" s="19"/>
      <c r="DEG341" s="19"/>
      <c r="DEH341" s="19"/>
      <c r="DEI341" s="19"/>
      <c r="DEJ341" s="19"/>
      <c r="DEK341" s="19"/>
      <c r="DEL341" s="19"/>
      <c r="DEM341" s="19"/>
      <c r="DEN341" s="19"/>
      <c r="DEO341" s="19"/>
      <c r="DEP341" s="19"/>
      <c r="DEQ341" s="19"/>
      <c r="DER341" s="19"/>
      <c r="DES341" s="19"/>
      <c r="DET341" s="19"/>
      <c r="DEU341" s="19"/>
      <c r="DEV341" s="19"/>
      <c r="DEW341" s="19"/>
      <c r="DEX341" s="19"/>
      <c r="DEY341" s="19"/>
      <c r="DEZ341" s="19"/>
      <c r="DFA341" s="19"/>
      <c r="DFB341" s="19"/>
      <c r="DFC341" s="19"/>
      <c r="DFD341" s="19"/>
      <c r="DFE341" s="19"/>
      <c r="DFF341" s="19"/>
      <c r="DFG341" s="19"/>
      <c r="DFH341" s="19"/>
      <c r="DFI341" s="19"/>
      <c r="DFJ341" s="19"/>
      <c r="DFK341" s="19"/>
      <c r="DFL341" s="19"/>
      <c r="DFM341" s="19"/>
      <c r="DFN341" s="19"/>
      <c r="DFO341" s="19"/>
      <c r="DFP341" s="19"/>
      <c r="DFQ341" s="19"/>
      <c r="DFR341" s="19"/>
      <c r="DFS341" s="19"/>
      <c r="DFT341" s="19"/>
      <c r="DFU341" s="19"/>
      <c r="DFV341" s="19"/>
      <c r="DFW341" s="19"/>
      <c r="DFX341" s="19"/>
      <c r="DFY341" s="19"/>
      <c r="DFZ341" s="19"/>
      <c r="DGA341" s="19"/>
      <c r="DGB341" s="19"/>
      <c r="DGC341" s="19"/>
      <c r="DGD341" s="19"/>
      <c r="DGE341" s="19"/>
      <c r="DGF341" s="19"/>
      <c r="DGG341" s="19"/>
      <c r="DGH341" s="19"/>
      <c r="DGI341" s="19"/>
      <c r="DGJ341" s="19"/>
      <c r="DGK341" s="19"/>
      <c r="DGL341" s="19"/>
      <c r="DGM341" s="19"/>
      <c r="DGN341" s="19"/>
      <c r="DGO341" s="19"/>
      <c r="DGP341" s="19"/>
      <c r="DGQ341" s="19"/>
      <c r="DGR341" s="19"/>
      <c r="DGS341" s="19"/>
      <c r="DGT341" s="19"/>
      <c r="DGU341" s="19"/>
      <c r="DGV341" s="19"/>
      <c r="DGW341" s="19"/>
      <c r="DGX341" s="19"/>
      <c r="DGY341" s="19"/>
      <c r="DGZ341" s="19"/>
      <c r="DHA341" s="19"/>
      <c r="DHB341" s="19"/>
      <c r="DHC341" s="19"/>
      <c r="DHD341" s="19"/>
      <c r="DHE341" s="19"/>
      <c r="DHF341" s="19"/>
      <c r="DHG341" s="19"/>
      <c r="DHH341" s="19"/>
      <c r="DHI341" s="19"/>
      <c r="DHJ341" s="19"/>
      <c r="DHK341" s="19"/>
      <c r="DHL341" s="19"/>
      <c r="DHM341" s="19"/>
      <c r="DHN341" s="19"/>
      <c r="DHO341" s="19"/>
      <c r="DHP341" s="19"/>
      <c r="DHQ341" s="19"/>
      <c r="DHR341" s="19"/>
      <c r="DHS341" s="19"/>
      <c r="DHT341" s="19"/>
      <c r="DHU341" s="19"/>
      <c r="DHV341" s="19"/>
      <c r="DHW341" s="19"/>
      <c r="DHX341" s="19"/>
      <c r="DHY341" s="19"/>
      <c r="DHZ341" s="19"/>
      <c r="DIA341" s="19"/>
      <c r="DIB341" s="19"/>
      <c r="DIC341" s="19"/>
      <c r="DID341" s="19"/>
      <c r="DIE341" s="19"/>
      <c r="DIF341" s="19"/>
      <c r="DIG341" s="19"/>
      <c r="DIH341" s="19"/>
      <c r="DII341" s="19"/>
      <c r="DIJ341" s="19"/>
      <c r="DIK341" s="19"/>
      <c r="DIL341" s="19"/>
      <c r="DIM341" s="19"/>
      <c r="DIN341" s="19"/>
      <c r="DIO341" s="19"/>
      <c r="DIP341" s="19"/>
      <c r="DIQ341" s="19"/>
      <c r="DIR341" s="19"/>
      <c r="DIS341" s="19"/>
      <c r="DIT341" s="19"/>
      <c r="DIU341" s="19"/>
      <c r="DIV341" s="19"/>
      <c r="DIW341" s="19"/>
      <c r="DIX341" s="19"/>
      <c r="DIY341" s="19"/>
      <c r="DIZ341" s="19"/>
      <c r="DJA341" s="19"/>
      <c r="DJB341" s="19"/>
      <c r="DJC341" s="19"/>
      <c r="DJD341" s="19"/>
      <c r="DJE341" s="19"/>
      <c r="DJF341" s="19"/>
      <c r="DJG341" s="19"/>
      <c r="DJH341" s="19"/>
      <c r="DJI341" s="19"/>
      <c r="DJJ341" s="19"/>
      <c r="DJK341" s="19"/>
      <c r="DJL341" s="19"/>
      <c r="DJM341" s="19"/>
      <c r="DJN341" s="19"/>
      <c r="DJO341" s="19"/>
      <c r="DJP341" s="19"/>
      <c r="DJQ341" s="19"/>
      <c r="DJR341" s="19"/>
      <c r="DJS341" s="19"/>
      <c r="DJT341" s="19"/>
      <c r="DJU341" s="19"/>
      <c r="DJV341" s="19"/>
      <c r="DJW341" s="19"/>
      <c r="DJX341" s="19"/>
      <c r="DJY341" s="19"/>
      <c r="DJZ341" s="19"/>
      <c r="DKA341" s="19"/>
      <c r="DKB341" s="19"/>
      <c r="DKC341" s="19"/>
      <c r="DKD341" s="19"/>
      <c r="DKE341" s="19"/>
      <c r="DKF341" s="19"/>
      <c r="DKG341" s="19"/>
      <c r="DKH341" s="19"/>
      <c r="DKI341" s="19"/>
      <c r="DKJ341" s="19"/>
      <c r="DKK341" s="19"/>
      <c r="DKL341" s="19"/>
      <c r="DKM341" s="19"/>
      <c r="DKN341" s="19"/>
      <c r="DKO341" s="19"/>
      <c r="DKP341" s="19"/>
      <c r="DKQ341" s="19"/>
      <c r="DKR341" s="19"/>
      <c r="DKS341" s="19"/>
      <c r="DKT341" s="19"/>
      <c r="DKU341" s="19"/>
      <c r="DKV341" s="19"/>
      <c r="DKW341" s="19"/>
      <c r="DKX341" s="19"/>
      <c r="DKY341" s="19"/>
      <c r="DKZ341" s="19"/>
      <c r="DLA341" s="19"/>
      <c r="DLB341" s="19"/>
      <c r="DLC341" s="19"/>
      <c r="DLD341" s="19"/>
      <c r="DLE341" s="19"/>
      <c r="DLF341" s="19"/>
      <c r="DLG341" s="19"/>
      <c r="DLH341" s="19"/>
      <c r="DLI341" s="19"/>
      <c r="DLJ341" s="19"/>
      <c r="DLK341" s="19"/>
      <c r="DLL341" s="19"/>
      <c r="DLM341" s="19"/>
      <c r="DLN341" s="19"/>
      <c r="DLO341" s="19"/>
      <c r="DLP341" s="19"/>
      <c r="DLQ341" s="19"/>
      <c r="DLR341" s="19"/>
      <c r="DLS341" s="19"/>
      <c r="DLT341" s="19"/>
      <c r="DLU341" s="19"/>
      <c r="DLV341" s="19"/>
      <c r="DLW341" s="19"/>
      <c r="DLX341" s="19"/>
      <c r="DLY341" s="19"/>
      <c r="DLZ341" s="19"/>
      <c r="DMA341" s="19"/>
      <c r="DMB341" s="19"/>
      <c r="DMC341" s="19"/>
      <c r="DMD341" s="19"/>
      <c r="DME341" s="19"/>
      <c r="DMF341" s="19"/>
      <c r="DMG341" s="19"/>
      <c r="DMH341" s="19"/>
      <c r="DMI341" s="19"/>
      <c r="DMJ341" s="19"/>
      <c r="DMK341" s="19"/>
      <c r="DML341" s="19"/>
      <c r="DMM341" s="19"/>
      <c r="DMN341" s="19"/>
      <c r="DMO341" s="19"/>
      <c r="DMP341" s="19"/>
      <c r="DMQ341" s="19"/>
      <c r="DMR341" s="19"/>
      <c r="DMS341" s="19"/>
      <c r="DMT341" s="19"/>
      <c r="DMU341" s="19"/>
      <c r="DMV341" s="19"/>
      <c r="DMW341" s="19"/>
      <c r="DMX341" s="19"/>
      <c r="DMY341" s="19"/>
      <c r="DMZ341" s="19"/>
      <c r="DNA341" s="19"/>
      <c r="DNB341" s="19"/>
      <c r="DNC341" s="19"/>
      <c r="DND341" s="19"/>
      <c r="DNE341" s="19"/>
      <c r="DNF341" s="19"/>
      <c r="DNG341" s="19"/>
      <c r="DNH341" s="19"/>
      <c r="DNI341" s="19"/>
      <c r="DNJ341" s="19"/>
      <c r="DNK341" s="19"/>
      <c r="DNL341" s="19"/>
      <c r="DNM341" s="19"/>
      <c r="DNN341" s="19"/>
      <c r="DNO341" s="19"/>
      <c r="DNP341" s="19"/>
      <c r="DNQ341" s="19"/>
      <c r="DNR341" s="19"/>
      <c r="DNS341" s="19"/>
      <c r="DNT341" s="19"/>
      <c r="DNU341" s="19"/>
      <c r="DNV341" s="19"/>
      <c r="DNW341" s="19"/>
      <c r="DNX341" s="19"/>
      <c r="DNY341" s="19"/>
      <c r="DNZ341" s="19"/>
      <c r="DOA341" s="19"/>
      <c r="DOB341" s="19"/>
      <c r="DOC341" s="19"/>
      <c r="DOD341" s="19"/>
      <c r="DOE341" s="19"/>
      <c r="DOF341" s="19"/>
      <c r="DOG341" s="19"/>
      <c r="DOH341" s="19"/>
      <c r="DOI341" s="19"/>
      <c r="DOJ341" s="19"/>
      <c r="DOK341" s="19"/>
      <c r="DOL341" s="19"/>
      <c r="DOM341" s="19"/>
      <c r="DON341" s="19"/>
      <c r="DOO341" s="19"/>
      <c r="DOP341" s="19"/>
      <c r="DOQ341" s="19"/>
      <c r="DOR341" s="19"/>
      <c r="DOS341" s="19"/>
      <c r="DOT341" s="19"/>
      <c r="DOU341" s="19"/>
      <c r="DOV341" s="19"/>
      <c r="DOW341" s="19"/>
      <c r="DOX341" s="19"/>
      <c r="DOY341" s="19"/>
      <c r="DOZ341" s="19"/>
      <c r="DPA341" s="19"/>
      <c r="DPB341" s="19"/>
      <c r="DPC341" s="19"/>
      <c r="DPD341" s="19"/>
      <c r="DPE341" s="19"/>
      <c r="DPF341" s="19"/>
      <c r="DPG341" s="19"/>
      <c r="DPH341" s="19"/>
      <c r="DPI341" s="19"/>
      <c r="DPJ341" s="19"/>
      <c r="DPK341" s="19"/>
      <c r="DPL341" s="19"/>
      <c r="DPM341" s="19"/>
      <c r="DPN341" s="19"/>
      <c r="DPO341" s="19"/>
      <c r="DPP341" s="19"/>
      <c r="DPQ341" s="19"/>
      <c r="DPR341" s="19"/>
      <c r="DPS341" s="19"/>
      <c r="DPT341" s="19"/>
      <c r="DPU341" s="19"/>
      <c r="DPV341" s="19"/>
      <c r="DPW341" s="19"/>
      <c r="DPX341" s="19"/>
      <c r="DPY341" s="19"/>
      <c r="DPZ341" s="19"/>
      <c r="DQA341" s="19"/>
      <c r="DQB341" s="19"/>
      <c r="DQC341" s="19"/>
      <c r="DQD341" s="19"/>
      <c r="DQE341" s="19"/>
      <c r="DQF341" s="19"/>
      <c r="DQG341" s="19"/>
      <c r="DQH341" s="19"/>
      <c r="DQI341" s="19"/>
      <c r="DQJ341" s="19"/>
      <c r="DQK341" s="19"/>
      <c r="DQL341" s="19"/>
      <c r="DQM341" s="19"/>
      <c r="DQN341" s="19"/>
      <c r="DQO341" s="19"/>
      <c r="DQP341" s="19"/>
      <c r="DQQ341" s="19"/>
      <c r="DQR341" s="19"/>
      <c r="DQS341" s="19"/>
      <c r="DQT341" s="19"/>
      <c r="DQU341" s="19"/>
      <c r="DQV341" s="19"/>
      <c r="DQW341" s="19"/>
      <c r="DQX341" s="19"/>
      <c r="DQY341" s="19"/>
      <c r="DQZ341" s="19"/>
      <c r="DRA341" s="19"/>
      <c r="DRB341" s="19"/>
      <c r="DRC341" s="19"/>
      <c r="DRD341" s="19"/>
      <c r="DRE341" s="19"/>
      <c r="DRF341" s="19"/>
      <c r="DRG341" s="19"/>
      <c r="DRH341" s="19"/>
      <c r="DRI341" s="19"/>
      <c r="DRJ341" s="19"/>
      <c r="DRK341" s="19"/>
      <c r="DRL341" s="19"/>
      <c r="DRM341" s="19"/>
      <c r="DRN341" s="19"/>
      <c r="DRO341" s="19"/>
      <c r="DRP341" s="19"/>
      <c r="DRQ341" s="19"/>
      <c r="DRR341" s="19"/>
      <c r="DRS341" s="19"/>
      <c r="DRT341" s="19"/>
      <c r="DRU341" s="19"/>
      <c r="DRV341" s="19"/>
      <c r="DRW341" s="19"/>
      <c r="DRX341" s="19"/>
      <c r="DRY341" s="19"/>
      <c r="DRZ341" s="19"/>
      <c r="DSA341" s="19"/>
      <c r="DSB341" s="19"/>
      <c r="DSC341" s="19"/>
      <c r="DSD341" s="19"/>
      <c r="DSE341" s="19"/>
      <c r="DSF341" s="19"/>
      <c r="DSG341" s="19"/>
      <c r="DSH341" s="19"/>
      <c r="DSI341" s="19"/>
      <c r="DSJ341" s="19"/>
      <c r="DSK341" s="19"/>
      <c r="DSL341" s="19"/>
      <c r="DSM341" s="19"/>
      <c r="DSN341" s="19"/>
      <c r="DSO341" s="19"/>
      <c r="DSP341" s="19"/>
      <c r="DSQ341" s="19"/>
      <c r="DSR341" s="19"/>
      <c r="DSS341" s="19"/>
      <c r="DST341" s="19"/>
      <c r="DSU341" s="19"/>
      <c r="DSV341" s="19"/>
      <c r="DSW341" s="19"/>
      <c r="DSX341" s="19"/>
      <c r="DSY341" s="19"/>
      <c r="DSZ341" s="19"/>
      <c r="DTA341" s="19"/>
      <c r="DTB341" s="19"/>
      <c r="DTC341" s="19"/>
      <c r="DTD341" s="19"/>
      <c r="DTE341" s="19"/>
      <c r="DTF341" s="19"/>
      <c r="DTG341" s="19"/>
      <c r="DTH341" s="19"/>
      <c r="DTI341" s="19"/>
      <c r="DTJ341" s="19"/>
      <c r="DTK341" s="19"/>
      <c r="DTL341" s="19"/>
      <c r="DTM341" s="19"/>
      <c r="DTN341" s="19"/>
      <c r="DTO341" s="19"/>
      <c r="DTP341" s="19"/>
      <c r="DTQ341" s="19"/>
      <c r="DTR341" s="19"/>
      <c r="DTS341" s="19"/>
      <c r="DTT341" s="19"/>
      <c r="DTU341" s="19"/>
      <c r="DTV341" s="19"/>
      <c r="DTW341" s="19"/>
      <c r="DTX341" s="19"/>
      <c r="DTY341" s="19"/>
      <c r="DTZ341" s="19"/>
      <c r="DUA341" s="19"/>
      <c r="DUB341" s="19"/>
      <c r="DUC341" s="19"/>
      <c r="DUD341" s="19"/>
      <c r="DUE341" s="19"/>
      <c r="DUF341" s="19"/>
      <c r="DUG341" s="19"/>
      <c r="DUH341" s="19"/>
      <c r="DUI341" s="19"/>
      <c r="DUJ341" s="19"/>
      <c r="DUK341" s="19"/>
      <c r="DUL341" s="19"/>
      <c r="DUM341" s="19"/>
      <c r="DUN341" s="19"/>
      <c r="DUO341" s="19"/>
      <c r="DUP341" s="19"/>
      <c r="DUQ341" s="19"/>
      <c r="DUR341" s="19"/>
      <c r="DUS341" s="19"/>
      <c r="DUT341" s="19"/>
      <c r="DUU341" s="19"/>
      <c r="DUV341" s="19"/>
      <c r="DUW341" s="19"/>
      <c r="DUX341" s="19"/>
      <c r="DUY341" s="19"/>
      <c r="DUZ341" s="19"/>
      <c r="DVA341" s="19"/>
      <c r="DVB341" s="19"/>
      <c r="DVC341" s="19"/>
      <c r="DVD341" s="19"/>
      <c r="DVE341" s="19"/>
      <c r="DVF341" s="19"/>
      <c r="DVG341" s="19"/>
      <c r="DVH341" s="19"/>
      <c r="DVI341" s="19"/>
      <c r="DVJ341" s="19"/>
      <c r="DVK341" s="19"/>
      <c r="DVL341" s="19"/>
      <c r="DVM341" s="19"/>
      <c r="DVN341" s="19"/>
      <c r="DVO341" s="19"/>
      <c r="DVP341" s="19"/>
      <c r="DVQ341" s="19"/>
      <c r="DVR341" s="19"/>
      <c r="DVS341" s="19"/>
      <c r="DVT341" s="19"/>
      <c r="DVU341" s="19"/>
      <c r="DVV341" s="19"/>
      <c r="DVW341" s="19"/>
      <c r="DVX341" s="19"/>
      <c r="DVY341" s="19"/>
      <c r="DVZ341" s="19"/>
      <c r="DWA341" s="19"/>
      <c r="DWB341" s="19"/>
      <c r="DWC341" s="19"/>
      <c r="DWD341" s="19"/>
      <c r="DWE341" s="19"/>
      <c r="DWF341" s="19"/>
      <c r="DWG341" s="19"/>
      <c r="DWH341" s="19"/>
      <c r="DWI341" s="19"/>
      <c r="DWJ341" s="19"/>
      <c r="DWK341" s="19"/>
      <c r="DWL341" s="19"/>
      <c r="DWM341" s="19"/>
      <c r="DWN341" s="19"/>
      <c r="DWO341" s="19"/>
      <c r="DWP341" s="19"/>
      <c r="DWQ341" s="19"/>
      <c r="DWR341" s="19"/>
      <c r="DWS341" s="19"/>
      <c r="DWT341" s="19"/>
      <c r="DWU341" s="19"/>
      <c r="DWV341" s="19"/>
      <c r="DWW341" s="19"/>
      <c r="DWX341" s="19"/>
      <c r="DWY341" s="19"/>
      <c r="DWZ341" s="19"/>
      <c r="DXA341" s="19"/>
      <c r="DXB341" s="19"/>
      <c r="DXC341" s="19"/>
      <c r="DXD341" s="19"/>
      <c r="DXE341" s="19"/>
      <c r="DXF341" s="19"/>
      <c r="DXG341" s="19"/>
      <c r="DXH341" s="19"/>
      <c r="DXI341" s="19"/>
      <c r="DXJ341" s="19"/>
      <c r="DXK341" s="19"/>
      <c r="DXL341" s="19"/>
      <c r="DXM341" s="19"/>
      <c r="DXN341" s="19"/>
      <c r="DXO341" s="19"/>
      <c r="DXP341" s="19"/>
      <c r="DXQ341" s="19"/>
      <c r="DXR341" s="19"/>
      <c r="DXS341" s="19"/>
      <c r="DXT341" s="19"/>
      <c r="DXU341" s="19"/>
      <c r="DXV341" s="19"/>
      <c r="DXW341" s="19"/>
      <c r="DXX341" s="19"/>
      <c r="DXY341" s="19"/>
      <c r="DXZ341" s="19"/>
      <c r="DYA341" s="19"/>
      <c r="DYB341" s="19"/>
      <c r="DYC341" s="19"/>
      <c r="DYD341" s="19"/>
      <c r="DYE341" s="19"/>
      <c r="DYF341" s="19"/>
      <c r="DYG341" s="19"/>
      <c r="DYH341" s="19"/>
      <c r="DYI341" s="19"/>
      <c r="DYJ341" s="19"/>
      <c r="DYK341" s="19"/>
      <c r="DYL341" s="19"/>
      <c r="DYM341" s="19"/>
      <c r="DYN341" s="19"/>
      <c r="DYO341" s="19"/>
      <c r="DYP341" s="19"/>
      <c r="DYQ341" s="19"/>
      <c r="DYR341" s="19"/>
      <c r="DYS341" s="19"/>
      <c r="DYT341" s="19"/>
      <c r="DYU341" s="19"/>
      <c r="DYV341" s="19"/>
      <c r="DYW341" s="19"/>
      <c r="DYX341" s="19"/>
      <c r="DYY341" s="19"/>
      <c r="DYZ341" s="19"/>
      <c r="DZA341" s="19"/>
      <c r="DZB341" s="19"/>
      <c r="DZC341" s="19"/>
      <c r="DZD341" s="19"/>
      <c r="DZE341" s="19"/>
      <c r="DZF341" s="19"/>
      <c r="DZG341" s="19"/>
      <c r="DZH341" s="19"/>
      <c r="DZI341" s="19"/>
      <c r="DZJ341" s="19"/>
      <c r="DZK341" s="19"/>
      <c r="DZL341" s="19"/>
      <c r="DZM341" s="19"/>
      <c r="DZN341" s="19"/>
      <c r="DZO341" s="19"/>
      <c r="DZP341" s="19"/>
      <c r="DZQ341" s="19"/>
      <c r="DZR341" s="19"/>
      <c r="DZS341" s="19"/>
      <c r="DZT341" s="19"/>
      <c r="DZU341" s="19"/>
      <c r="DZV341" s="19"/>
      <c r="DZW341" s="19"/>
      <c r="DZX341" s="19"/>
      <c r="DZY341" s="19"/>
      <c r="DZZ341" s="19"/>
      <c r="EAA341" s="19"/>
      <c r="EAB341" s="19"/>
      <c r="EAC341" s="19"/>
      <c r="EAD341" s="19"/>
      <c r="EAE341" s="19"/>
      <c r="EAF341" s="19"/>
      <c r="EAG341" s="19"/>
      <c r="EAH341" s="19"/>
      <c r="EAI341" s="19"/>
      <c r="EAJ341" s="19"/>
      <c r="EAK341" s="19"/>
      <c r="EAL341" s="19"/>
      <c r="EAM341" s="19"/>
      <c r="EAN341" s="19"/>
      <c r="EAO341" s="19"/>
      <c r="EAP341" s="19"/>
      <c r="EAQ341" s="19"/>
      <c r="EAR341" s="19"/>
      <c r="EAS341" s="19"/>
      <c r="EAT341" s="19"/>
      <c r="EAU341" s="19"/>
      <c r="EAV341" s="19"/>
      <c r="EAW341" s="19"/>
      <c r="EAX341" s="19"/>
      <c r="EAY341" s="19"/>
      <c r="EAZ341" s="19"/>
      <c r="EBA341" s="19"/>
      <c r="EBB341" s="19"/>
      <c r="EBC341" s="19"/>
      <c r="EBD341" s="19"/>
      <c r="EBE341" s="19"/>
      <c r="EBF341" s="19"/>
      <c r="EBG341" s="19"/>
      <c r="EBH341" s="19"/>
      <c r="EBI341" s="19"/>
      <c r="EBJ341" s="19"/>
      <c r="EBK341" s="19"/>
      <c r="EBL341" s="19"/>
      <c r="EBM341" s="19"/>
      <c r="EBN341" s="19"/>
      <c r="EBO341" s="19"/>
      <c r="EBP341" s="19"/>
      <c r="EBQ341" s="19"/>
      <c r="EBR341" s="19"/>
      <c r="EBS341" s="19"/>
      <c r="EBT341" s="19"/>
      <c r="EBU341" s="19"/>
      <c r="EBV341" s="19"/>
      <c r="EBW341" s="19"/>
      <c r="EBX341" s="19"/>
      <c r="EBY341" s="19"/>
      <c r="EBZ341" s="19"/>
      <c r="ECA341" s="19"/>
      <c r="ECB341" s="19"/>
      <c r="ECC341" s="19"/>
      <c r="ECD341" s="19"/>
      <c r="ECE341" s="19"/>
      <c r="ECF341" s="19"/>
      <c r="ECG341" s="19"/>
      <c r="ECH341" s="19"/>
      <c r="ECI341" s="19"/>
      <c r="ECJ341" s="19"/>
      <c r="ECK341" s="19"/>
      <c r="ECL341" s="19"/>
      <c r="ECM341" s="19"/>
      <c r="ECN341" s="19"/>
      <c r="ECO341" s="19"/>
      <c r="ECP341" s="19"/>
      <c r="ECQ341" s="19"/>
      <c r="ECR341" s="19"/>
      <c r="ECS341" s="19"/>
      <c r="ECT341" s="19"/>
      <c r="ECU341" s="19"/>
      <c r="ECV341" s="19"/>
      <c r="ECW341" s="19"/>
      <c r="ECX341" s="19"/>
      <c r="ECY341" s="19"/>
      <c r="ECZ341" s="19"/>
      <c r="EDA341" s="19"/>
      <c r="EDB341" s="19"/>
      <c r="EDC341" s="19"/>
      <c r="EDD341" s="19"/>
      <c r="EDE341" s="19"/>
      <c r="EDF341" s="19"/>
      <c r="EDG341" s="19"/>
      <c r="EDH341" s="19"/>
      <c r="EDI341" s="19"/>
      <c r="EDJ341" s="19"/>
      <c r="EDK341" s="19"/>
      <c r="EDL341" s="19"/>
      <c r="EDM341" s="19"/>
      <c r="EDN341" s="19"/>
      <c r="EDO341" s="19"/>
      <c r="EDP341" s="19"/>
      <c r="EDQ341" s="19"/>
      <c r="EDR341" s="19"/>
      <c r="EDS341" s="19"/>
      <c r="EDT341" s="19"/>
      <c r="EDU341" s="19"/>
      <c r="EDV341" s="19"/>
      <c r="EDW341" s="19"/>
      <c r="EDX341" s="19"/>
      <c r="EDY341" s="19"/>
      <c r="EDZ341" s="19"/>
      <c r="EEA341" s="19"/>
      <c r="EEB341" s="19"/>
      <c r="EEC341" s="19"/>
      <c r="EED341" s="19"/>
      <c r="EEE341" s="19"/>
      <c r="EEF341" s="19"/>
      <c r="EEG341" s="19"/>
      <c r="EEH341" s="19"/>
      <c r="EEI341" s="19"/>
      <c r="EEJ341" s="19"/>
      <c r="EEK341" s="19"/>
      <c r="EEL341" s="19"/>
      <c r="EEM341" s="19"/>
      <c r="EEN341" s="19"/>
      <c r="EEO341" s="19"/>
      <c r="EEP341" s="19"/>
      <c r="EEQ341" s="19"/>
      <c r="EER341" s="19"/>
      <c r="EES341" s="19"/>
      <c r="EET341" s="19"/>
      <c r="EEU341" s="19"/>
      <c r="EEV341" s="19"/>
      <c r="EEW341" s="19"/>
      <c r="EEX341" s="19"/>
      <c r="EEY341" s="19"/>
      <c r="EEZ341" s="19"/>
      <c r="EFA341" s="19"/>
      <c r="EFB341" s="19"/>
      <c r="EFC341" s="19"/>
      <c r="EFD341" s="19"/>
      <c r="EFE341" s="19"/>
      <c r="EFF341" s="19"/>
      <c r="EFG341" s="19"/>
      <c r="EFH341" s="19"/>
      <c r="EFI341" s="19"/>
      <c r="EFJ341" s="19"/>
      <c r="EFK341" s="19"/>
      <c r="EFL341" s="19"/>
      <c r="EFM341" s="19"/>
      <c r="EFN341" s="19"/>
      <c r="EFO341" s="19"/>
      <c r="EFP341" s="19"/>
      <c r="EFQ341" s="19"/>
      <c r="EFR341" s="19"/>
      <c r="EFS341" s="19"/>
      <c r="EFT341" s="19"/>
      <c r="EFU341" s="19"/>
      <c r="EFV341" s="19"/>
      <c r="EFW341" s="19"/>
      <c r="EFX341" s="19"/>
      <c r="EFY341" s="19"/>
      <c r="EFZ341" s="19"/>
      <c r="EGA341" s="19"/>
      <c r="EGB341" s="19"/>
      <c r="EGC341" s="19"/>
      <c r="EGD341" s="19"/>
      <c r="EGE341" s="19"/>
      <c r="EGF341" s="19"/>
      <c r="EGG341" s="19"/>
      <c r="EGH341" s="19"/>
      <c r="EGI341" s="19"/>
      <c r="EGJ341" s="19"/>
      <c r="EGK341" s="19"/>
      <c r="EGL341" s="19"/>
      <c r="EGM341" s="19"/>
      <c r="EGN341" s="19"/>
      <c r="EGO341" s="19"/>
      <c r="EGP341" s="19"/>
      <c r="EGQ341" s="19"/>
      <c r="EGR341" s="19"/>
      <c r="EGS341" s="19"/>
      <c r="EGT341" s="19"/>
      <c r="EGU341" s="19"/>
      <c r="EGV341" s="19"/>
      <c r="EGW341" s="19"/>
      <c r="EGX341" s="19"/>
      <c r="EGY341" s="19"/>
      <c r="EGZ341" s="19"/>
      <c r="EHA341" s="19"/>
      <c r="EHB341" s="19"/>
      <c r="EHC341" s="19"/>
      <c r="EHD341" s="19"/>
      <c r="EHE341" s="19"/>
      <c r="EHF341" s="19"/>
      <c r="EHG341" s="19"/>
      <c r="EHH341" s="19"/>
      <c r="EHI341" s="19"/>
      <c r="EHJ341" s="19"/>
      <c r="EHK341" s="19"/>
      <c r="EHL341" s="19"/>
      <c r="EHM341" s="19"/>
      <c r="EHN341" s="19"/>
      <c r="EHO341" s="19"/>
      <c r="EHP341" s="19"/>
      <c r="EHQ341" s="19"/>
      <c r="EHR341" s="19"/>
      <c r="EHS341" s="19"/>
      <c r="EHT341" s="19"/>
      <c r="EHU341" s="19"/>
      <c r="EHV341" s="19"/>
      <c r="EHW341" s="19"/>
      <c r="EHX341" s="19"/>
      <c r="EHY341" s="19"/>
      <c r="EHZ341" s="19"/>
      <c r="EIA341" s="19"/>
      <c r="EIB341" s="19"/>
      <c r="EIC341" s="19"/>
      <c r="EID341" s="19"/>
      <c r="EIE341" s="19"/>
      <c r="EIF341" s="19"/>
      <c r="EIG341" s="19"/>
      <c r="EIH341" s="19"/>
      <c r="EII341" s="19"/>
      <c r="EIJ341" s="19"/>
      <c r="EIK341" s="19"/>
      <c r="EIL341" s="19"/>
      <c r="EIM341" s="19"/>
      <c r="EIN341" s="19"/>
      <c r="EIO341" s="19"/>
      <c r="EIP341" s="19"/>
      <c r="EIQ341" s="19"/>
      <c r="EIR341" s="19"/>
      <c r="EIS341" s="19"/>
      <c r="EIT341" s="19"/>
      <c r="EIU341" s="19"/>
      <c r="EIV341" s="19"/>
      <c r="EIW341" s="19"/>
      <c r="EIX341" s="19"/>
      <c r="EIY341" s="19"/>
      <c r="EIZ341" s="19"/>
      <c r="EJA341" s="19"/>
      <c r="EJB341" s="19"/>
      <c r="EJC341" s="19"/>
      <c r="EJD341" s="19"/>
      <c r="EJE341" s="19"/>
      <c r="EJF341" s="19"/>
      <c r="EJG341" s="19"/>
      <c r="EJH341" s="19"/>
      <c r="EJI341" s="19"/>
      <c r="EJJ341" s="19"/>
      <c r="EJK341" s="19"/>
      <c r="EJL341" s="19"/>
      <c r="EJM341" s="19"/>
      <c r="EJN341" s="19"/>
      <c r="EJO341" s="19"/>
      <c r="EJP341" s="19"/>
      <c r="EJQ341" s="19"/>
      <c r="EJR341" s="19"/>
      <c r="EJS341" s="19"/>
      <c r="EJT341" s="19"/>
      <c r="EJU341" s="19"/>
      <c r="EJV341" s="19"/>
      <c r="EJW341" s="19"/>
      <c r="EJX341" s="19"/>
      <c r="EJY341" s="19"/>
      <c r="EJZ341" s="19"/>
      <c r="EKA341" s="19"/>
      <c r="EKB341" s="19"/>
      <c r="EKC341" s="19"/>
      <c r="EKD341" s="19"/>
      <c r="EKE341" s="19"/>
      <c r="EKF341" s="19"/>
      <c r="EKG341" s="19"/>
      <c r="EKH341" s="19"/>
      <c r="EKI341" s="19"/>
      <c r="EKJ341" s="19"/>
      <c r="EKK341" s="19"/>
      <c r="EKL341" s="19"/>
      <c r="EKM341" s="19"/>
      <c r="EKN341" s="19"/>
      <c r="EKO341" s="19"/>
      <c r="EKP341" s="19"/>
      <c r="EKQ341" s="19"/>
      <c r="EKR341" s="19"/>
      <c r="EKS341" s="19"/>
      <c r="EKT341" s="19"/>
      <c r="EKU341" s="19"/>
      <c r="EKV341" s="19"/>
      <c r="EKW341" s="19"/>
      <c r="EKX341" s="19"/>
      <c r="EKY341" s="19"/>
      <c r="EKZ341" s="19"/>
      <c r="ELA341" s="19"/>
      <c r="ELB341" s="19"/>
      <c r="ELC341" s="19"/>
      <c r="ELD341" s="19"/>
      <c r="ELE341" s="19"/>
      <c r="ELF341" s="19"/>
      <c r="ELG341" s="19"/>
      <c r="ELH341" s="19"/>
      <c r="ELI341" s="19"/>
      <c r="ELJ341" s="19"/>
      <c r="ELK341" s="19"/>
      <c r="ELL341" s="19"/>
      <c r="ELM341" s="19"/>
      <c r="ELN341" s="19"/>
      <c r="ELO341" s="19"/>
      <c r="ELP341" s="19"/>
      <c r="ELQ341" s="19"/>
      <c r="ELR341" s="19"/>
      <c r="ELS341" s="19"/>
      <c r="ELT341" s="19"/>
      <c r="ELU341" s="19"/>
      <c r="ELV341" s="19"/>
      <c r="ELW341" s="19"/>
      <c r="ELX341" s="19"/>
      <c r="ELY341" s="19"/>
      <c r="ELZ341" s="19"/>
      <c r="EMA341" s="19"/>
      <c r="EMB341" s="19"/>
      <c r="EMC341" s="19"/>
      <c r="EMD341" s="19"/>
      <c r="EME341" s="19"/>
      <c r="EMF341" s="19"/>
      <c r="EMG341" s="19"/>
      <c r="EMH341" s="19"/>
      <c r="EMI341" s="19"/>
      <c r="EMJ341" s="19"/>
      <c r="EMK341" s="19"/>
      <c r="EML341" s="19"/>
      <c r="EMM341" s="19"/>
      <c r="EMN341" s="19"/>
      <c r="EMO341" s="19"/>
      <c r="EMP341" s="19"/>
      <c r="EMQ341" s="19"/>
      <c r="EMR341" s="19"/>
      <c r="EMS341" s="19"/>
      <c r="EMT341" s="19"/>
      <c r="EMU341" s="19"/>
      <c r="EMV341" s="19"/>
      <c r="EMW341" s="19"/>
      <c r="EMX341" s="19"/>
      <c r="EMY341" s="19"/>
      <c r="EMZ341" s="19"/>
      <c r="ENA341" s="19"/>
      <c r="ENB341" s="19"/>
      <c r="ENC341" s="19"/>
      <c r="END341" s="19"/>
      <c r="ENE341" s="19"/>
      <c r="ENF341" s="19"/>
      <c r="ENG341" s="19"/>
      <c r="ENH341" s="19"/>
      <c r="ENI341" s="19"/>
      <c r="ENJ341" s="19"/>
      <c r="ENK341" s="19"/>
      <c r="ENL341" s="19"/>
      <c r="ENM341" s="19"/>
      <c r="ENN341" s="19"/>
      <c r="ENO341" s="19"/>
      <c r="ENP341" s="19"/>
      <c r="ENQ341" s="19"/>
      <c r="ENR341" s="19"/>
      <c r="ENS341" s="19"/>
      <c r="ENT341" s="19"/>
      <c r="ENU341" s="19"/>
      <c r="ENV341" s="19"/>
      <c r="ENW341" s="19"/>
      <c r="ENX341" s="19"/>
      <c r="ENY341" s="19"/>
      <c r="ENZ341" s="19"/>
      <c r="EOA341" s="19"/>
      <c r="EOB341" s="19"/>
      <c r="EOC341" s="19"/>
      <c r="EOD341" s="19"/>
      <c r="EOE341" s="19"/>
      <c r="EOF341" s="19"/>
      <c r="EOG341" s="19"/>
      <c r="EOH341" s="19"/>
      <c r="EOI341" s="19"/>
      <c r="EOJ341" s="19"/>
      <c r="EOK341" s="19"/>
      <c r="EOL341" s="19"/>
      <c r="EOM341" s="19"/>
      <c r="EON341" s="19"/>
      <c r="EOO341" s="19"/>
      <c r="EOP341" s="19"/>
      <c r="EOQ341" s="19"/>
      <c r="EOR341" s="19"/>
      <c r="EOS341" s="19"/>
      <c r="EOT341" s="19"/>
      <c r="EOU341" s="19"/>
      <c r="EOV341" s="19"/>
      <c r="EOW341" s="19"/>
      <c r="EOX341" s="19"/>
      <c r="EOY341" s="19"/>
      <c r="EOZ341" s="19"/>
      <c r="EPA341" s="19"/>
      <c r="EPB341" s="19"/>
      <c r="EPC341" s="19"/>
      <c r="EPD341" s="19"/>
      <c r="EPE341" s="19"/>
      <c r="EPF341" s="19"/>
      <c r="EPG341" s="19"/>
      <c r="EPH341" s="19"/>
      <c r="EPI341" s="19"/>
      <c r="EPJ341" s="19"/>
      <c r="EPK341" s="19"/>
      <c r="EPL341" s="19"/>
      <c r="EPM341" s="19"/>
      <c r="EPN341" s="19"/>
      <c r="EPO341" s="19"/>
      <c r="EPP341" s="19"/>
      <c r="EPQ341" s="19"/>
      <c r="EPR341" s="19"/>
      <c r="EPS341" s="19"/>
      <c r="EPT341" s="19"/>
      <c r="EPU341" s="19"/>
      <c r="EPV341" s="19"/>
      <c r="EPW341" s="19"/>
      <c r="EPX341" s="19"/>
      <c r="EPY341" s="19"/>
      <c r="EPZ341" s="19"/>
      <c r="EQA341" s="19"/>
      <c r="EQB341" s="19"/>
      <c r="EQC341" s="19"/>
      <c r="EQD341" s="19"/>
      <c r="EQE341" s="19"/>
      <c r="EQF341" s="19"/>
      <c r="EQG341" s="19"/>
      <c r="EQH341" s="19"/>
      <c r="EQI341" s="19"/>
      <c r="EQJ341" s="19"/>
      <c r="EQK341" s="19"/>
      <c r="EQL341" s="19"/>
      <c r="EQM341" s="19"/>
      <c r="EQN341" s="19"/>
      <c r="EQO341" s="19"/>
      <c r="EQP341" s="19"/>
      <c r="EQQ341" s="19"/>
      <c r="EQR341" s="19"/>
      <c r="EQS341" s="19"/>
      <c r="EQT341" s="19"/>
      <c r="EQU341" s="19"/>
      <c r="EQV341" s="19"/>
      <c r="EQW341" s="19"/>
      <c r="EQX341" s="19"/>
      <c r="EQY341" s="19"/>
      <c r="EQZ341" s="19"/>
      <c r="ERA341" s="19"/>
      <c r="ERB341" s="19"/>
      <c r="ERC341" s="19"/>
      <c r="ERD341" s="19"/>
      <c r="ERE341" s="19"/>
      <c r="ERF341" s="19"/>
      <c r="ERG341" s="19"/>
      <c r="ERH341" s="19"/>
      <c r="ERI341" s="19"/>
      <c r="ERJ341" s="19"/>
      <c r="ERK341" s="19"/>
      <c r="ERL341" s="19"/>
      <c r="ERM341" s="19"/>
      <c r="ERN341" s="19"/>
      <c r="ERO341" s="19"/>
      <c r="ERP341" s="19"/>
      <c r="ERQ341" s="19"/>
      <c r="ERR341" s="19"/>
      <c r="ERS341" s="19"/>
      <c r="ERT341" s="19"/>
      <c r="ERU341" s="19"/>
      <c r="ERV341" s="19"/>
      <c r="ERW341" s="19"/>
      <c r="ERX341" s="19"/>
      <c r="ERY341" s="19"/>
      <c r="ERZ341" s="19"/>
      <c r="ESA341" s="19"/>
      <c r="ESB341" s="19"/>
      <c r="ESC341" s="19"/>
      <c r="ESD341" s="19"/>
      <c r="ESE341" s="19"/>
      <c r="ESF341" s="19"/>
      <c r="ESG341" s="19"/>
      <c r="ESH341" s="19"/>
      <c r="ESI341" s="19"/>
      <c r="ESJ341" s="19"/>
      <c r="ESK341" s="19"/>
      <c r="ESL341" s="19"/>
      <c r="ESM341" s="19"/>
      <c r="ESN341" s="19"/>
      <c r="ESO341" s="19"/>
      <c r="ESP341" s="19"/>
      <c r="ESQ341" s="19"/>
      <c r="ESR341" s="19"/>
      <c r="ESS341" s="19"/>
      <c r="EST341" s="19"/>
      <c r="ESU341" s="19"/>
      <c r="ESV341" s="19"/>
      <c r="ESW341" s="19"/>
      <c r="ESX341" s="19"/>
      <c r="ESY341" s="19"/>
      <c r="ESZ341" s="19"/>
      <c r="ETA341" s="19"/>
      <c r="ETB341" s="19"/>
      <c r="ETC341" s="19"/>
      <c r="ETD341" s="19"/>
      <c r="ETE341" s="19"/>
      <c r="ETF341" s="19"/>
      <c r="ETG341" s="19"/>
      <c r="ETH341" s="19"/>
      <c r="ETI341" s="19"/>
      <c r="ETJ341" s="19"/>
      <c r="ETK341" s="19"/>
      <c r="ETL341" s="19"/>
      <c r="ETM341" s="19"/>
      <c r="ETN341" s="19"/>
      <c r="ETO341" s="19"/>
      <c r="ETP341" s="19"/>
      <c r="ETQ341" s="19"/>
      <c r="ETR341" s="19"/>
      <c r="ETS341" s="19"/>
      <c r="ETT341" s="19"/>
      <c r="ETU341" s="19"/>
      <c r="ETV341" s="19"/>
      <c r="ETW341" s="19"/>
      <c r="ETX341" s="19"/>
      <c r="ETY341" s="19"/>
      <c r="ETZ341" s="19"/>
      <c r="EUA341" s="19"/>
      <c r="EUB341" s="19"/>
      <c r="EUC341" s="19"/>
      <c r="EUD341" s="19"/>
      <c r="EUE341" s="19"/>
      <c r="EUF341" s="19"/>
      <c r="EUG341" s="19"/>
      <c r="EUH341" s="19"/>
      <c r="EUI341" s="19"/>
      <c r="EUJ341" s="19"/>
      <c r="EUK341" s="19"/>
      <c r="EUL341" s="19"/>
      <c r="EUM341" s="19"/>
      <c r="EUN341" s="19"/>
      <c r="EUO341" s="19"/>
      <c r="EUP341" s="19"/>
      <c r="EUQ341" s="19"/>
      <c r="EUR341" s="19"/>
      <c r="EUS341" s="19"/>
      <c r="EUT341" s="19"/>
      <c r="EUU341" s="19"/>
      <c r="EUV341" s="19"/>
      <c r="EUW341" s="19"/>
      <c r="EUX341" s="19"/>
      <c r="EUY341" s="19"/>
      <c r="EUZ341" s="19"/>
      <c r="EVA341" s="19"/>
      <c r="EVB341" s="19"/>
      <c r="EVC341" s="19"/>
      <c r="EVD341" s="19"/>
      <c r="EVE341" s="19"/>
      <c r="EVF341" s="19"/>
      <c r="EVG341" s="19"/>
      <c r="EVH341" s="19"/>
      <c r="EVI341" s="19"/>
      <c r="EVJ341" s="19"/>
      <c r="EVK341" s="19"/>
      <c r="EVL341" s="19"/>
      <c r="EVM341" s="19"/>
      <c r="EVN341" s="19"/>
      <c r="EVO341" s="19"/>
      <c r="EVP341" s="19"/>
      <c r="EVQ341" s="19"/>
      <c r="EVR341" s="19"/>
      <c r="EVS341" s="19"/>
      <c r="EVT341" s="19"/>
      <c r="EVU341" s="19"/>
      <c r="EVV341" s="19"/>
      <c r="EVW341" s="19"/>
      <c r="EVX341" s="19"/>
      <c r="EVY341" s="19"/>
      <c r="EVZ341" s="19"/>
      <c r="EWA341" s="19"/>
      <c r="EWB341" s="19"/>
      <c r="EWC341" s="19"/>
      <c r="EWD341" s="19"/>
      <c r="EWE341" s="19"/>
      <c r="EWF341" s="19"/>
      <c r="EWG341" s="19"/>
      <c r="EWH341" s="19"/>
      <c r="EWI341" s="19"/>
      <c r="EWJ341" s="19"/>
      <c r="EWK341" s="19"/>
      <c r="EWL341" s="19"/>
      <c r="EWM341" s="19"/>
      <c r="EWN341" s="19"/>
      <c r="EWO341" s="19"/>
      <c r="EWP341" s="19"/>
      <c r="EWQ341" s="19"/>
      <c r="EWR341" s="19"/>
      <c r="EWS341" s="19"/>
      <c r="EWT341" s="19"/>
      <c r="EWU341" s="19"/>
      <c r="EWV341" s="19"/>
      <c r="EWW341" s="19"/>
      <c r="EWX341" s="19"/>
      <c r="EWY341" s="19"/>
      <c r="EWZ341" s="19"/>
      <c r="EXA341" s="19"/>
      <c r="EXB341" s="19"/>
      <c r="EXC341" s="19"/>
      <c r="EXD341" s="19"/>
      <c r="EXE341" s="19"/>
      <c r="EXF341" s="19"/>
      <c r="EXG341" s="19"/>
      <c r="EXH341" s="19"/>
      <c r="EXI341" s="19"/>
      <c r="EXJ341" s="19"/>
      <c r="EXK341" s="19"/>
      <c r="EXL341" s="19"/>
      <c r="EXM341" s="19"/>
      <c r="EXN341" s="19"/>
      <c r="EXO341" s="19"/>
      <c r="EXP341" s="19"/>
      <c r="EXQ341" s="19"/>
      <c r="EXR341" s="19"/>
      <c r="EXS341" s="19"/>
      <c r="EXT341" s="19"/>
      <c r="EXU341" s="19"/>
      <c r="EXV341" s="19"/>
      <c r="EXW341" s="19"/>
      <c r="EXX341" s="19"/>
      <c r="EXY341" s="19"/>
      <c r="EXZ341" s="19"/>
      <c r="EYA341" s="19"/>
      <c r="EYB341" s="19"/>
      <c r="EYC341" s="19"/>
      <c r="EYD341" s="19"/>
      <c r="EYE341" s="19"/>
      <c r="EYF341" s="19"/>
      <c r="EYG341" s="19"/>
      <c r="EYH341" s="19"/>
      <c r="EYI341" s="19"/>
      <c r="EYJ341" s="19"/>
      <c r="EYK341" s="19"/>
      <c r="EYL341" s="19"/>
      <c r="EYM341" s="19"/>
      <c r="EYN341" s="19"/>
      <c r="EYO341" s="19"/>
      <c r="EYP341" s="19"/>
      <c r="EYQ341" s="19"/>
      <c r="EYR341" s="19"/>
      <c r="EYS341" s="19"/>
      <c r="EYT341" s="19"/>
      <c r="EYU341" s="19"/>
      <c r="EYV341" s="19"/>
      <c r="EYW341" s="19"/>
      <c r="EYX341" s="19"/>
      <c r="EYY341" s="19"/>
      <c r="EYZ341" s="19"/>
      <c r="EZA341" s="19"/>
      <c r="EZB341" s="19"/>
      <c r="EZC341" s="19"/>
      <c r="EZD341" s="19"/>
      <c r="EZE341" s="19"/>
      <c r="EZF341" s="19"/>
      <c r="EZG341" s="19"/>
      <c r="EZH341" s="19"/>
      <c r="EZI341" s="19"/>
      <c r="EZJ341" s="19"/>
      <c r="EZK341" s="19"/>
      <c r="EZL341" s="19"/>
      <c r="EZM341" s="19"/>
      <c r="EZN341" s="19"/>
      <c r="EZO341" s="19"/>
      <c r="EZP341" s="19"/>
      <c r="EZQ341" s="19"/>
      <c r="EZR341" s="19"/>
      <c r="EZS341" s="19"/>
      <c r="EZT341" s="19"/>
      <c r="EZU341" s="19"/>
      <c r="EZV341" s="19"/>
      <c r="EZW341" s="19"/>
      <c r="EZX341" s="19"/>
      <c r="EZY341" s="19"/>
      <c r="EZZ341" s="19"/>
      <c r="FAA341" s="19"/>
      <c r="FAB341" s="19"/>
      <c r="FAC341" s="19"/>
      <c r="FAD341" s="19"/>
      <c r="FAE341" s="19"/>
      <c r="FAF341" s="19"/>
      <c r="FAG341" s="19"/>
      <c r="FAH341" s="19"/>
      <c r="FAI341" s="19"/>
      <c r="FAJ341" s="19"/>
      <c r="FAK341" s="19"/>
      <c r="FAL341" s="19"/>
      <c r="FAM341" s="19"/>
      <c r="FAN341" s="19"/>
      <c r="FAO341" s="19"/>
      <c r="FAP341" s="19"/>
      <c r="FAQ341" s="19"/>
      <c r="FAR341" s="19"/>
      <c r="FAS341" s="19"/>
      <c r="FAT341" s="19"/>
      <c r="FAU341" s="19"/>
      <c r="FAV341" s="19"/>
      <c r="FAW341" s="19"/>
      <c r="FAX341" s="19"/>
      <c r="FAY341" s="19"/>
      <c r="FAZ341" s="19"/>
      <c r="FBA341" s="19"/>
      <c r="FBB341" s="19"/>
      <c r="FBC341" s="19"/>
      <c r="FBD341" s="19"/>
      <c r="FBE341" s="19"/>
      <c r="FBF341" s="19"/>
      <c r="FBG341" s="19"/>
      <c r="FBH341" s="19"/>
      <c r="FBI341" s="19"/>
      <c r="FBJ341" s="19"/>
      <c r="FBK341" s="19"/>
      <c r="FBL341" s="19"/>
      <c r="FBM341" s="19"/>
      <c r="FBN341" s="19"/>
      <c r="FBO341" s="19"/>
      <c r="FBP341" s="19"/>
      <c r="FBQ341" s="19"/>
      <c r="FBR341" s="19"/>
      <c r="FBS341" s="19"/>
      <c r="FBT341" s="19"/>
      <c r="FBU341" s="19"/>
      <c r="FBV341" s="19"/>
      <c r="FBW341" s="19"/>
      <c r="FBX341" s="19"/>
      <c r="FBY341" s="19"/>
      <c r="FBZ341" s="19"/>
      <c r="FCA341" s="19"/>
      <c r="FCB341" s="19"/>
      <c r="FCC341" s="19"/>
      <c r="FCD341" s="19"/>
      <c r="FCE341" s="19"/>
      <c r="FCF341" s="19"/>
      <c r="FCG341" s="19"/>
      <c r="FCH341" s="19"/>
      <c r="FCI341" s="19"/>
      <c r="FCJ341" s="19"/>
      <c r="FCK341" s="19"/>
      <c r="FCL341" s="19"/>
      <c r="FCM341" s="19"/>
      <c r="FCN341" s="19"/>
      <c r="FCO341" s="19"/>
      <c r="FCP341" s="19"/>
      <c r="FCQ341" s="19"/>
      <c r="FCR341" s="19"/>
      <c r="FCS341" s="19"/>
      <c r="FCT341" s="19"/>
      <c r="FCU341" s="19"/>
      <c r="FCV341" s="19"/>
      <c r="FCW341" s="19"/>
      <c r="FCX341" s="19"/>
      <c r="FCY341" s="19"/>
      <c r="FCZ341" s="19"/>
      <c r="FDA341" s="19"/>
      <c r="FDB341" s="19"/>
      <c r="FDC341" s="19"/>
      <c r="FDD341" s="19"/>
      <c r="FDE341" s="19"/>
      <c r="FDF341" s="19"/>
      <c r="FDG341" s="19"/>
      <c r="FDH341" s="19"/>
      <c r="FDI341" s="19"/>
      <c r="FDJ341" s="19"/>
      <c r="FDK341" s="19"/>
      <c r="FDL341" s="19"/>
      <c r="FDM341" s="19"/>
      <c r="FDN341" s="19"/>
      <c r="FDO341" s="19"/>
      <c r="FDP341" s="19"/>
      <c r="FDQ341" s="19"/>
      <c r="FDR341" s="19"/>
      <c r="FDS341" s="19"/>
      <c r="FDT341" s="19"/>
      <c r="FDU341" s="19"/>
      <c r="FDV341" s="19"/>
      <c r="FDW341" s="19"/>
      <c r="FDX341" s="19"/>
      <c r="FDY341" s="19"/>
      <c r="FDZ341" s="19"/>
      <c r="FEA341" s="19"/>
      <c r="FEB341" s="19"/>
      <c r="FEC341" s="19"/>
      <c r="FED341" s="19"/>
      <c r="FEE341" s="19"/>
      <c r="FEF341" s="19"/>
      <c r="FEG341" s="19"/>
      <c r="FEH341" s="19"/>
      <c r="FEI341" s="19"/>
      <c r="FEJ341" s="19"/>
      <c r="FEK341" s="19"/>
      <c r="FEL341" s="19"/>
      <c r="FEM341" s="19"/>
      <c r="FEN341" s="19"/>
      <c r="FEO341" s="19"/>
      <c r="FEP341" s="19"/>
      <c r="FEQ341" s="19"/>
      <c r="FER341" s="19"/>
      <c r="FES341" s="19"/>
      <c r="FET341" s="19"/>
      <c r="FEU341" s="19"/>
      <c r="FEV341" s="19"/>
      <c r="FEW341" s="19"/>
      <c r="FEX341" s="19"/>
      <c r="FEY341" s="19"/>
      <c r="FEZ341" s="19"/>
      <c r="FFA341" s="19"/>
      <c r="FFB341" s="19"/>
      <c r="FFC341" s="19"/>
      <c r="FFD341" s="19"/>
      <c r="FFE341" s="19"/>
      <c r="FFF341" s="19"/>
      <c r="FFG341" s="19"/>
      <c r="FFH341" s="19"/>
      <c r="FFI341" s="19"/>
      <c r="FFJ341" s="19"/>
      <c r="FFK341" s="19"/>
      <c r="FFL341" s="19"/>
      <c r="FFM341" s="19"/>
      <c r="FFN341" s="19"/>
      <c r="FFO341" s="19"/>
      <c r="FFP341" s="19"/>
      <c r="FFQ341" s="19"/>
      <c r="FFR341" s="19"/>
      <c r="FFS341" s="19"/>
      <c r="FFT341" s="19"/>
      <c r="FFU341" s="19"/>
      <c r="FFV341" s="19"/>
      <c r="FFW341" s="19"/>
      <c r="FFX341" s="19"/>
      <c r="FFY341" s="19"/>
      <c r="FFZ341" s="19"/>
      <c r="FGA341" s="19"/>
      <c r="FGB341" s="19"/>
      <c r="FGC341" s="19"/>
      <c r="FGD341" s="19"/>
      <c r="FGE341" s="19"/>
      <c r="FGF341" s="19"/>
      <c r="FGG341" s="19"/>
      <c r="FGH341" s="19"/>
      <c r="FGI341" s="19"/>
      <c r="FGJ341" s="19"/>
      <c r="FGK341" s="19"/>
      <c r="FGL341" s="19"/>
      <c r="FGM341" s="19"/>
      <c r="FGN341" s="19"/>
      <c r="FGO341" s="19"/>
      <c r="FGP341" s="19"/>
      <c r="FGQ341" s="19"/>
      <c r="FGR341" s="19"/>
      <c r="FGS341" s="19"/>
      <c r="FGT341" s="19"/>
      <c r="FGU341" s="19"/>
      <c r="FGV341" s="19"/>
      <c r="FGW341" s="19"/>
      <c r="FGX341" s="19"/>
      <c r="FGY341" s="19"/>
      <c r="FGZ341" s="19"/>
      <c r="FHA341" s="19"/>
      <c r="FHB341" s="19"/>
      <c r="FHC341" s="19"/>
      <c r="FHD341" s="19"/>
      <c r="FHE341" s="19"/>
      <c r="FHF341" s="19"/>
      <c r="FHG341" s="19"/>
      <c r="FHH341" s="19"/>
      <c r="FHI341" s="19"/>
      <c r="FHJ341" s="19"/>
      <c r="FHK341" s="19"/>
      <c r="FHL341" s="19"/>
      <c r="FHM341" s="19"/>
      <c r="FHN341" s="19"/>
      <c r="FHO341" s="19"/>
      <c r="FHP341" s="19"/>
      <c r="FHQ341" s="19"/>
      <c r="FHR341" s="19"/>
      <c r="FHS341" s="19"/>
      <c r="FHT341" s="19"/>
      <c r="FHU341" s="19"/>
      <c r="FHV341" s="19"/>
      <c r="FHW341" s="19"/>
      <c r="FHX341" s="19"/>
      <c r="FHY341" s="19"/>
      <c r="FHZ341" s="19"/>
      <c r="FIA341" s="19"/>
      <c r="FIB341" s="19"/>
      <c r="FIC341" s="19"/>
      <c r="FID341" s="19"/>
      <c r="FIE341" s="19"/>
      <c r="FIF341" s="19"/>
      <c r="FIG341" s="19"/>
      <c r="FIH341" s="19"/>
      <c r="FII341" s="19"/>
      <c r="FIJ341" s="19"/>
      <c r="FIK341" s="19"/>
      <c r="FIL341" s="19"/>
      <c r="FIM341" s="19"/>
      <c r="FIN341" s="19"/>
      <c r="FIO341" s="19"/>
      <c r="FIP341" s="19"/>
      <c r="FIQ341" s="19"/>
      <c r="FIR341" s="19"/>
      <c r="FIS341" s="19"/>
      <c r="FIT341" s="19"/>
      <c r="FIU341" s="19"/>
      <c r="FIV341" s="19"/>
      <c r="FIW341" s="19"/>
      <c r="FIX341" s="19"/>
      <c r="FIY341" s="19"/>
      <c r="FIZ341" s="19"/>
      <c r="FJA341" s="19"/>
      <c r="FJB341" s="19"/>
      <c r="FJC341" s="19"/>
      <c r="FJD341" s="19"/>
      <c r="FJE341" s="19"/>
      <c r="FJF341" s="19"/>
      <c r="FJG341" s="19"/>
      <c r="FJH341" s="19"/>
      <c r="FJI341" s="19"/>
      <c r="FJJ341" s="19"/>
      <c r="FJK341" s="19"/>
      <c r="FJL341" s="19"/>
      <c r="FJM341" s="19"/>
      <c r="FJN341" s="19"/>
      <c r="FJO341" s="19"/>
      <c r="FJP341" s="19"/>
      <c r="FJQ341" s="19"/>
      <c r="FJR341" s="19"/>
      <c r="FJS341" s="19"/>
      <c r="FJT341" s="19"/>
      <c r="FJU341" s="19"/>
      <c r="FJV341" s="19"/>
      <c r="FJW341" s="19"/>
      <c r="FJX341" s="19"/>
      <c r="FJY341" s="19"/>
      <c r="FJZ341" s="19"/>
      <c r="FKA341" s="19"/>
      <c r="FKB341" s="19"/>
      <c r="FKC341" s="19"/>
      <c r="FKD341" s="19"/>
      <c r="FKE341" s="19"/>
      <c r="FKF341" s="19"/>
      <c r="FKG341" s="19"/>
      <c r="FKH341" s="19"/>
      <c r="FKI341" s="19"/>
      <c r="FKJ341" s="19"/>
      <c r="FKK341" s="19"/>
      <c r="FKL341" s="19"/>
      <c r="FKM341" s="19"/>
      <c r="FKN341" s="19"/>
      <c r="FKO341" s="19"/>
      <c r="FKP341" s="19"/>
      <c r="FKQ341" s="19"/>
      <c r="FKR341" s="19"/>
      <c r="FKS341" s="19"/>
      <c r="FKT341" s="19"/>
      <c r="FKU341" s="19"/>
      <c r="FKV341" s="19"/>
      <c r="FKW341" s="19"/>
      <c r="FKX341" s="19"/>
      <c r="FKY341" s="19"/>
      <c r="FKZ341" s="19"/>
      <c r="FLA341" s="19"/>
      <c r="FLB341" s="19"/>
      <c r="FLC341" s="19"/>
      <c r="FLD341" s="19"/>
      <c r="FLE341" s="19"/>
      <c r="FLF341" s="19"/>
      <c r="FLG341" s="19"/>
      <c r="FLH341" s="19"/>
      <c r="FLI341" s="19"/>
      <c r="FLJ341" s="19"/>
      <c r="FLK341" s="19"/>
      <c r="FLL341" s="19"/>
      <c r="FLM341" s="19"/>
      <c r="FLN341" s="19"/>
      <c r="FLO341" s="19"/>
      <c r="FLP341" s="19"/>
      <c r="FLQ341" s="19"/>
      <c r="FLR341" s="19"/>
      <c r="FLS341" s="19"/>
      <c r="FLT341" s="19"/>
      <c r="FLU341" s="19"/>
      <c r="FLV341" s="19"/>
      <c r="FLW341" s="19"/>
      <c r="FLX341" s="19"/>
      <c r="FLY341" s="19"/>
      <c r="FLZ341" s="19"/>
      <c r="FMA341" s="19"/>
      <c r="FMB341" s="19"/>
      <c r="FMC341" s="19"/>
      <c r="FMD341" s="19"/>
      <c r="FME341" s="19"/>
      <c r="FMF341" s="19"/>
      <c r="FMG341" s="19"/>
      <c r="FMH341" s="19"/>
      <c r="FMI341" s="19"/>
      <c r="FMJ341" s="19"/>
      <c r="FMK341" s="19"/>
      <c r="FML341" s="19"/>
      <c r="FMM341" s="19"/>
      <c r="FMN341" s="19"/>
      <c r="FMO341" s="19"/>
      <c r="FMP341" s="19"/>
      <c r="FMQ341" s="19"/>
      <c r="FMR341" s="19"/>
      <c r="FMS341" s="19"/>
      <c r="FMT341" s="19"/>
      <c r="FMU341" s="19"/>
      <c r="FMV341" s="19"/>
      <c r="FMW341" s="19"/>
      <c r="FMX341" s="19"/>
      <c r="FMY341" s="19"/>
      <c r="FMZ341" s="19"/>
      <c r="FNA341" s="19"/>
      <c r="FNB341" s="19"/>
      <c r="FNC341" s="19"/>
      <c r="FND341" s="19"/>
      <c r="FNE341" s="19"/>
      <c r="FNF341" s="19"/>
      <c r="FNG341" s="19"/>
      <c r="FNH341" s="19"/>
      <c r="FNI341" s="19"/>
      <c r="FNJ341" s="19"/>
      <c r="FNK341" s="19"/>
      <c r="FNL341" s="19"/>
      <c r="FNM341" s="19"/>
      <c r="FNN341" s="19"/>
      <c r="FNO341" s="19"/>
      <c r="FNP341" s="19"/>
      <c r="FNQ341" s="19"/>
      <c r="FNR341" s="19"/>
      <c r="FNS341" s="19"/>
      <c r="FNT341" s="19"/>
      <c r="FNU341" s="19"/>
      <c r="FNV341" s="19"/>
      <c r="FNW341" s="19"/>
      <c r="FNX341" s="19"/>
      <c r="FNY341" s="19"/>
      <c r="FNZ341" s="19"/>
      <c r="FOA341" s="19"/>
      <c r="FOB341" s="19"/>
      <c r="FOC341" s="19"/>
      <c r="FOD341" s="19"/>
      <c r="FOE341" s="19"/>
      <c r="FOF341" s="19"/>
      <c r="FOG341" s="19"/>
      <c r="FOH341" s="19"/>
      <c r="FOI341" s="19"/>
      <c r="FOJ341" s="19"/>
      <c r="FOK341" s="19"/>
      <c r="FOL341" s="19"/>
      <c r="FOM341" s="19"/>
      <c r="FON341" s="19"/>
      <c r="FOO341" s="19"/>
      <c r="FOP341" s="19"/>
      <c r="FOQ341" s="19"/>
      <c r="FOR341" s="19"/>
      <c r="FOS341" s="19"/>
      <c r="FOT341" s="19"/>
      <c r="FOU341" s="19"/>
      <c r="FOV341" s="19"/>
      <c r="FOW341" s="19"/>
      <c r="FOX341" s="19"/>
      <c r="FOY341" s="19"/>
      <c r="FOZ341" s="19"/>
      <c r="FPA341" s="19"/>
      <c r="FPB341" s="19"/>
      <c r="FPC341" s="19"/>
      <c r="FPD341" s="19"/>
      <c r="FPE341" s="19"/>
      <c r="FPF341" s="19"/>
      <c r="FPG341" s="19"/>
      <c r="FPH341" s="19"/>
      <c r="FPI341" s="19"/>
      <c r="FPJ341" s="19"/>
      <c r="FPK341" s="19"/>
      <c r="FPL341" s="19"/>
      <c r="FPM341" s="19"/>
      <c r="FPN341" s="19"/>
      <c r="FPO341" s="19"/>
      <c r="FPP341" s="19"/>
      <c r="FPQ341" s="19"/>
      <c r="FPR341" s="19"/>
      <c r="FPS341" s="19"/>
      <c r="FPT341" s="19"/>
      <c r="FPU341" s="19"/>
      <c r="FPV341" s="19"/>
      <c r="FPW341" s="19"/>
      <c r="FPX341" s="19"/>
      <c r="FPY341" s="19"/>
      <c r="FPZ341" s="19"/>
      <c r="FQA341" s="19"/>
      <c r="FQB341" s="19"/>
      <c r="FQC341" s="19"/>
      <c r="FQD341" s="19"/>
      <c r="FQE341" s="19"/>
      <c r="FQF341" s="19"/>
      <c r="FQG341" s="19"/>
      <c r="FQH341" s="19"/>
      <c r="FQI341" s="19"/>
      <c r="FQJ341" s="19"/>
      <c r="FQK341" s="19"/>
      <c r="FQL341" s="19"/>
      <c r="FQM341" s="19"/>
      <c r="FQN341" s="19"/>
      <c r="FQO341" s="19"/>
      <c r="FQP341" s="19"/>
      <c r="FQQ341" s="19"/>
      <c r="FQR341" s="19"/>
      <c r="FQS341" s="19"/>
      <c r="FQT341" s="19"/>
      <c r="FQU341" s="19"/>
      <c r="FQV341" s="19"/>
      <c r="FQW341" s="19"/>
      <c r="FQX341" s="19"/>
      <c r="FQY341" s="19"/>
      <c r="FQZ341" s="19"/>
      <c r="FRA341" s="19"/>
      <c r="FRB341" s="19"/>
      <c r="FRC341" s="19"/>
      <c r="FRD341" s="19"/>
      <c r="FRE341" s="19"/>
      <c r="FRF341" s="19"/>
      <c r="FRG341" s="19"/>
      <c r="FRH341" s="19"/>
      <c r="FRI341" s="19"/>
      <c r="FRJ341" s="19"/>
      <c r="FRK341" s="19"/>
      <c r="FRL341" s="19"/>
      <c r="FRM341" s="19"/>
      <c r="FRN341" s="19"/>
      <c r="FRO341" s="19"/>
      <c r="FRP341" s="19"/>
      <c r="FRQ341" s="19"/>
      <c r="FRR341" s="19"/>
      <c r="FRS341" s="19"/>
      <c r="FRT341" s="19"/>
      <c r="FRU341" s="19"/>
      <c r="FRV341" s="19"/>
      <c r="FRW341" s="19"/>
      <c r="FRX341" s="19"/>
      <c r="FRY341" s="19"/>
      <c r="FRZ341" s="19"/>
      <c r="FSA341" s="19"/>
      <c r="FSB341" s="19"/>
      <c r="FSC341" s="19"/>
      <c r="FSD341" s="19"/>
      <c r="FSE341" s="19"/>
      <c r="FSF341" s="19"/>
      <c r="FSG341" s="19"/>
      <c r="FSH341" s="19"/>
      <c r="FSI341" s="19"/>
      <c r="FSJ341" s="19"/>
      <c r="FSK341" s="19"/>
      <c r="FSL341" s="19"/>
      <c r="FSM341" s="19"/>
      <c r="FSN341" s="19"/>
      <c r="FSO341" s="19"/>
      <c r="FSP341" s="19"/>
      <c r="FSQ341" s="19"/>
      <c r="FSR341" s="19"/>
      <c r="FSS341" s="19"/>
      <c r="FST341" s="19"/>
      <c r="FSU341" s="19"/>
      <c r="FSV341" s="19"/>
      <c r="FSW341" s="19"/>
      <c r="FSX341" s="19"/>
      <c r="FSY341" s="19"/>
      <c r="FSZ341" s="19"/>
      <c r="FTA341" s="19"/>
      <c r="FTB341" s="19"/>
      <c r="FTC341" s="19"/>
      <c r="FTD341" s="19"/>
      <c r="FTE341" s="19"/>
      <c r="FTF341" s="19"/>
      <c r="FTG341" s="19"/>
      <c r="FTH341" s="19"/>
      <c r="FTI341" s="19"/>
      <c r="FTJ341" s="19"/>
      <c r="FTK341" s="19"/>
      <c r="FTL341" s="19"/>
      <c r="FTM341" s="19"/>
      <c r="FTN341" s="19"/>
      <c r="FTO341" s="19"/>
      <c r="FTP341" s="19"/>
      <c r="FTQ341" s="19"/>
      <c r="FTR341" s="19"/>
      <c r="FTS341" s="19"/>
      <c r="FTT341" s="19"/>
      <c r="FTU341" s="19"/>
      <c r="FTV341" s="19"/>
      <c r="FTW341" s="19"/>
      <c r="FTX341" s="19"/>
      <c r="FTY341" s="19"/>
      <c r="FTZ341" s="19"/>
      <c r="FUA341" s="19"/>
      <c r="FUB341" s="19"/>
      <c r="FUC341" s="19"/>
      <c r="FUD341" s="19"/>
      <c r="FUE341" s="19"/>
      <c r="FUF341" s="19"/>
      <c r="FUG341" s="19"/>
      <c r="FUH341" s="19"/>
      <c r="FUI341" s="19"/>
      <c r="FUJ341" s="19"/>
      <c r="FUK341" s="19"/>
      <c r="FUL341" s="19"/>
      <c r="FUM341" s="19"/>
      <c r="FUN341" s="19"/>
      <c r="FUO341" s="19"/>
      <c r="FUP341" s="19"/>
      <c r="FUQ341" s="19"/>
      <c r="FUR341" s="19"/>
      <c r="FUS341" s="19"/>
      <c r="FUT341" s="19"/>
      <c r="FUU341" s="19"/>
      <c r="FUV341" s="19"/>
      <c r="FUW341" s="19"/>
      <c r="FUX341" s="19"/>
      <c r="FUY341" s="19"/>
      <c r="FUZ341" s="19"/>
      <c r="FVA341" s="19"/>
      <c r="FVB341" s="19"/>
      <c r="FVC341" s="19"/>
      <c r="FVD341" s="19"/>
      <c r="FVE341" s="19"/>
      <c r="FVF341" s="19"/>
      <c r="FVG341" s="19"/>
      <c r="FVH341" s="19"/>
      <c r="FVI341" s="19"/>
      <c r="FVJ341" s="19"/>
      <c r="FVK341" s="19"/>
      <c r="FVL341" s="19"/>
      <c r="FVM341" s="19"/>
      <c r="FVN341" s="19"/>
      <c r="FVO341" s="19"/>
      <c r="FVP341" s="19"/>
      <c r="FVQ341" s="19"/>
      <c r="FVR341" s="19"/>
      <c r="FVS341" s="19"/>
      <c r="FVT341" s="19"/>
      <c r="FVU341" s="19"/>
      <c r="FVV341" s="19"/>
      <c r="FVW341" s="19"/>
      <c r="FVX341" s="19"/>
      <c r="FVY341" s="19"/>
      <c r="FVZ341" s="19"/>
      <c r="FWA341" s="19"/>
      <c r="FWB341" s="19"/>
      <c r="FWC341" s="19"/>
      <c r="FWD341" s="19"/>
      <c r="FWE341" s="19"/>
      <c r="FWF341" s="19"/>
      <c r="FWG341" s="19"/>
      <c r="FWH341" s="19"/>
      <c r="FWI341" s="19"/>
      <c r="FWJ341" s="19"/>
      <c r="FWK341" s="19"/>
      <c r="FWL341" s="19"/>
      <c r="FWM341" s="19"/>
      <c r="FWN341" s="19"/>
      <c r="FWO341" s="19"/>
      <c r="FWP341" s="19"/>
      <c r="FWQ341" s="19"/>
      <c r="FWR341" s="19"/>
      <c r="FWS341" s="19"/>
      <c r="FWT341" s="19"/>
      <c r="FWU341" s="19"/>
      <c r="FWV341" s="19"/>
      <c r="FWW341" s="19"/>
      <c r="FWX341" s="19"/>
      <c r="FWY341" s="19"/>
      <c r="FWZ341" s="19"/>
      <c r="FXA341" s="19"/>
      <c r="FXB341" s="19"/>
      <c r="FXC341" s="19"/>
      <c r="FXD341" s="19"/>
      <c r="FXE341" s="19"/>
      <c r="FXF341" s="19"/>
      <c r="FXG341" s="19"/>
      <c r="FXH341" s="19"/>
      <c r="FXI341" s="19"/>
      <c r="FXJ341" s="19"/>
      <c r="FXK341" s="19"/>
      <c r="FXL341" s="19"/>
      <c r="FXM341" s="19"/>
      <c r="FXN341" s="19"/>
      <c r="FXO341" s="19"/>
      <c r="FXP341" s="19"/>
      <c r="FXQ341" s="19"/>
      <c r="FXR341" s="19"/>
      <c r="FXS341" s="19"/>
      <c r="FXT341" s="19"/>
      <c r="FXU341" s="19"/>
      <c r="FXV341" s="19"/>
      <c r="FXW341" s="19"/>
      <c r="FXX341" s="19"/>
      <c r="FXY341" s="19"/>
      <c r="FXZ341" s="19"/>
      <c r="FYA341" s="19"/>
      <c r="FYB341" s="19"/>
      <c r="FYC341" s="19"/>
      <c r="FYD341" s="19"/>
      <c r="FYE341" s="19"/>
      <c r="FYF341" s="19"/>
      <c r="FYG341" s="19"/>
      <c r="FYH341" s="19"/>
      <c r="FYI341" s="19"/>
      <c r="FYJ341" s="19"/>
      <c r="FYK341" s="19"/>
      <c r="FYL341" s="19"/>
      <c r="FYM341" s="19"/>
      <c r="FYN341" s="19"/>
      <c r="FYO341" s="19"/>
      <c r="FYP341" s="19"/>
      <c r="FYQ341" s="19"/>
      <c r="FYR341" s="19"/>
      <c r="FYS341" s="19"/>
      <c r="FYT341" s="19"/>
      <c r="FYU341" s="19"/>
      <c r="FYV341" s="19"/>
      <c r="FYW341" s="19"/>
      <c r="FYX341" s="19"/>
      <c r="FYY341" s="19"/>
      <c r="FYZ341" s="19"/>
      <c r="FZA341" s="19"/>
      <c r="FZB341" s="19"/>
      <c r="FZC341" s="19"/>
      <c r="FZD341" s="19"/>
      <c r="FZE341" s="19"/>
      <c r="FZF341" s="19"/>
      <c r="FZG341" s="19"/>
      <c r="FZH341" s="19"/>
      <c r="FZI341" s="19"/>
      <c r="FZJ341" s="19"/>
      <c r="FZK341" s="19"/>
      <c r="FZL341" s="19"/>
      <c r="FZM341" s="19"/>
      <c r="FZN341" s="19"/>
      <c r="FZO341" s="19"/>
      <c r="FZP341" s="19"/>
      <c r="FZQ341" s="19"/>
      <c r="FZR341" s="19"/>
      <c r="FZS341" s="19"/>
      <c r="FZT341" s="19"/>
      <c r="FZU341" s="19"/>
      <c r="FZV341" s="19"/>
      <c r="FZW341" s="19"/>
      <c r="FZX341" s="19"/>
      <c r="FZY341" s="19"/>
      <c r="FZZ341" s="19"/>
      <c r="GAA341" s="19"/>
      <c r="GAB341" s="19"/>
      <c r="GAC341" s="19"/>
      <c r="GAD341" s="19"/>
      <c r="GAE341" s="19"/>
      <c r="GAF341" s="19"/>
      <c r="GAG341" s="19"/>
      <c r="GAH341" s="19"/>
      <c r="GAI341" s="19"/>
      <c r="GAJ341" s="19"/>
      <c r="GAK341" s="19"/>
      <c r="GAL341" s="19"/>
      <c r="GAM341" s="19"/>
      <c r="GAN341" s="19"/>
      <c r="GAO341" s="19"/>
      <c r="GAP341" s="19"/>
      <c r="GAQ341" s="19"/>
      <c r="GAR341" s="19"/>
      <c r="GAS341" s="19"/>
      <c r="GAT341" s="19"/>
      <c r="GAU341" s="19"/>
      <c r="GAV341" s="19"/>
      <c r="GAW341" s="19"/>
      <c r="GAX341" s="19"/>
      <c r="GAY341" s="19"/>
      <c r="GAZ341" s="19"/>
      <c r="GBA341" s="19"/>
      <c r="GBB341" s="19"/>
      <c r="GBC341" s="19"/>
      <c r="GBD341" s="19"/>
      <c r="GBE341" s="19"/>
      <c r="GBF341" s="19"/>
      <c r="GBG341" s="19"/>
      <c r="GBH341" s="19"/>
      <c r="GBI341" s="19"/>
      <c r="GBJ341" s="19"/>
      <c r="GBK341" s="19"/>
      <c r="GBL341" s="19"/>
      <c r="GBM341" s="19"/>
      <c r="GBN341" s="19"/>
      <c r="GBO341" s="19"/>
      <c r="GBP341" s="19"/>
      <c r="GBQ341" s="19"/>
      <c r="GBR341" s="19"/>
      <c r="GBS341" s="19"/>
      <c r="GBT341" s="19"/>
      <c r="GBU341" s="19"/>
      <c r="GBV341" s="19"/>
      <c r="GBW341" s="19"/>
      <c r="GBX341" s="19"/>
      <c r="GBY341" s="19"/>
      <c r="GBZ341" s="19"/>
      <c r="GCA341" s="19"/>
      <c r="GCB341" s="19"/>
      <c r="GCC341" s="19"/>
      <c r="GCD341" s="19"/>
      <c r="GCE341" s="19"/>
      <c r="GCF341" s="19"/>
      <c r="GCG341" s="19"/>
      <c r="GCH341" s="19"/>
      <c r="GCI341" s="19"/>
      <c r="GCJ341" s="19"/>
      <c r="GCK341" s="19"/>
      <c r="GCL341" s="19"/>
      <c r="GCM341" s="19"/>
      <c r="GCN341" s="19"/>
      <c r="GCO341" s="19"/>
      <c r="GCP341" s="19"/>
      <c r="GCQ341" s="19"/>
      <c r="GCR341" s="19"/>
      <c r="GCS341" s="19"/>
      <c r="GCT341" s="19"/>
      <c r="GCU341" s="19"/>
      <c r="GCV341" s="19"/>
      <c r="GCW341" s="19"/>
      <c r="GCX341" s="19"/>
      <c r="GCY341" s="19"/>
      <c r="GCZ341" s="19"/>
      <c r="GDA341" s="19"/>
      <c r="GDB341" s="19"/>
      <c r="GDC341" s="19"/>
      <c r="GDD341" s="19"/>
      <c r="GDE341" s="19"/>
      <c r="GDF341" s="19"/>
      <c r="GDG341" s="19"/>
      <c r="GDH341" s="19"/>
      <c r="GDI341" s="19"/>
      <c r="GDJ341" s="19"/>
      <c r="GDK341" s="19"/>
      <c r="GDL341" s="19"/>
      <c r="GDM341" s="19"/>
      <c r="GDN341" s="19"/>
      <c r="GDO341" s="19"/>
      <c r="GDP341" s="19"/>
      <c r="GDQ341" s="19"/>
      <c r="GDR341" s="19"/>
      <c r="GDS341" s="19"/>
      <c r="GDT341" s="19"/>
      <c r="GDU341" s="19"/>
      <c r="GDV341" s="19"/>
      <c r="GDW341" s="19"/>
      <c r="GDX341" s="19"/>
      <c r="GDY341" s="19"/>
      <c r="GDZ341" s="19"/>
      <c r="GEA341" s="19"/>
      <c r="GEB341" s="19"/>
      <c r="GEC341" s="19"/>
      <c r="GED341" s="19"/>
      <c r="GEE341" s="19"/>
      <c r="GEF341" s="19"/>
      <c r="GEG341" s="19"/>
      <c r="GEH341" s="19"/>
      <c r="GEI341" s="19"/>
      <c r="GEJ341" s="19"/>
      <c r="GEK341" s="19"/>
      <c r="GEL341" s="19"/>
      <c r="GEM341" s="19"/>
      <c r="GEN341" s="19"/>
      <c r="GEO341" s="19"/>
      <c r="GEP341" s="19"/>
      <c r="GEQ341" s="19"/>
      <c r="GER341" s="19"/>
      <c r="GES341" s="19"/>
      <c r="GET341" s="19"/>
      <c r="GEU341" s="19"/>
      <c r="GEV341" s="19"/>
      <c r="GEW341" s="19"/>
      <c r="GEX341" s="19"/>
      <c r="GEY341" s="19"/>
      <c r="GEZ341" s="19"/>
      <c r="GFA341" s="19"/>
      <c r="GFB341" s="19"/>
      <c r="GFC341" s="19"/>
      <c r="GFD341" s="19"/>
      <c r="GFE341" s="19"/>
      <c r="GFF341" s="19"/>
      <c r="GFG341" s="19"/>
      <c r="GFH341" s="19"/>
      <c r="GFI341" s="19"/>
      <c r="GFJ341" s="19"/>
      <c r="GFK341" s="19"/>
      <c r="GFL341" s="19"/>
      <c r="GFM341" s="19"/>
      <c r="GFN341" s="19"/>
      <c r="GFO341" s="19"/>
      <c r="GFP341" s="19"/>
      <c r="GFQ341" s="19"/>
      <c r="GFR341" s="19"/>
      <c r="GFS341" s="19"/>
      <c r="GFT341" s="19"/>
      <c r="GFU341" s="19"/>
      <c r="GFV341" s="19"/>
      <c r="GFW341" s="19"/>
      <c r="GFX341" s="19"/>
      <c r="GFY341" s="19"/>
      <c r="GFZ341" s="19"/>
      <c r="GGA341" s="19"/>
      <c r="GGB341" s="19"/>
      <c r="GGC341" s="19"/>
      <c r="GGD341" s="19"/>
      <c r="GGE341" s="19"/>
      <c r="GGF341" s="19"/>
      <c r="GGG341" s="19"/>
      <c r="GGH341" s="19"/>
      <c r="GGI341" s="19"/>
      <c r="GGJ341" s="19"/>
      <c r="GGK341" s="19"/>
      <c r="GGL341" s="19"/>
      <c r="GGM341" s="19"/>
      <c r="GGN341" s="19"/>
      <c r="GGO341" s="19"/>
      <c r="GGP341" s="19"/>
      <c r="GGQ341" s="19"/>
      <c r="GGR341" s="19"/>
      <c r="GGS341" s="19"/>
      <c r="GGT341" s="19"/>
      <c r="GGU341" s="19"/>
      <c r="GGV341" s="19"/>
      <c r="GGW341" s="19"/>
      <c r="GGX341" s="19"/>
      <c r="GGY341" s="19"/>
      <c r="GGZ341" s="19"/>
      <c r="GHA341" s="19"/>
      <c r="GHB341" s="19"/>
      <c r="GHC341" s="19"/>
      <c r="GHD341" s="19"/>
      <c r="GHE341" s="19"/>
      <c r="GHF341" s="19"/>
      <c r="GHG341" s="19"/>
      <c r="GHH341" s="19"/>
      <c r="GHI341" s="19"/>
      <c r="GHJ341" s="19"/>
      <c r="GHK341" s="19"/>
      <c r="GHL341" s="19"/>
      <c r="GHM341" s="19"/>
      <c r="GHN341" s="19"/>
      <c r="GHO341" s="19"/>
      <c r="GHP341" s="19"/>
      <c r="GHQ341" s="19"/>
      <c r="GHR341" s="19"/>
      <c r="GHS341" s="19"/>
      <c r="GHT341" s="19"/>
      <c r="GHU341" s="19"/>
      <c r="GHV341" s="19"/>
      <c r="GHW341" s="19"/>
      <c r="GHX341" s="19"/>
      <c r="GHY341" s="19"/>
      <c r="GHZ341" s="19"/>
      <c r="GIA341" s="19"/>
      <c r="GIB341" s="19"/>
      <c r="GIC341" s="19"/>
      <c r="GID341" s="19"/>
      <c r="GIE341" s="19"/>
      <c r="GIF341" s="19"/>
      <c r="GIG341" s="19"/>
      <c r="GIH341" s="19"/>
      <c r="GII341" s="19"/>
      <c r="GIJ341" s="19"/>
      <c r="GIK341" s="19"/>
      <c r="GIL341" s="19"/>
      <c r="GIM341" s="19"/>
      <c r="GIN341" s="19"/>
      <c r="GIO341" s="19"/>
      <c r="GIP341" s="19"/>
      <c r="GIQ341" s="19"/>
      <c r="GIR341" s="19"/>
      <c r="GIS341" s="19"/>
      <c r="GIT341" s="19"/>
      <c r="GIU341" s="19"/>
      <c r="GIV341" s="19"/>
      <c r="GIW341" s="19"/>
      <c r="GIX341" s="19"/>
      <c r="GIY341" s="19"/>
      <c r="GIZ341" s="19"/>
      <c r="GJA341" s="19"/>
      <c r="GJB341" s="19"/>
      <c r="GJC341" s="19"/>
      <c r="GJD341" s="19"/>
      <c r="GJE341" s="19"/>
      <c r="GJF341" s="19"/>
      <c r="GJG341" s="19"/>
      <c r="GJH341" s="19"/>
      <c r="GJI341" s="19"/>
      <c r="GJJ341" s="19"/>
      <c r="GJK341" s="19"/>
      <c r="GJL341" s="19"/>
      <c r="GJM341" s="19"/>
      <c r="GJN341" s="19"/>
      <c r="GJO341" s="19"/>
      <c r="GJP341" s="19"/>
      <c r="GJQ341" s="19"/>
      <c r="GJR341" s="19"/>
      <c r="GJS341" s="19"/>
      <c r="GJT341" s="19"/>
      <c r="GJU341" s="19"/>
      <c r="GJV341" s="19"/>
      <c r="GJW341" s="19"/>
      <c r="GJX341" s="19"/>
      <c r="GJY341" s="19"/>
      <c r="GJZ341" s="19"/>
      <c r="GKA341" s="19"/>
      <c r="GKB341" s="19"/>
      <c r="GKC341" s="19"/>
      <c r="GKD341" s="19"/>
      <c r="GKE341" s="19"/>
      <c r="GKF341" s="19"/>
      <c r="GKG341" s="19"/>
      <c r="GKH341" s="19"/>
      <c r="GKI341" s="19"/>
      <c r="GKJ341" s="19"/>
      <c r="GKK341" s="19"/>
      <c r="GKL341" s="19"/>
      <c r="GKM341" s="19"/>
      <c r="GKN341" s="19"/>
      <c r="GKO341" s="19"/>
      <c r="GKP341" s="19"/>
      <c r="GKQ341" s="19"/>
      <c r="GKR341" s="19"/>
      <c r="GKS341" s="19"/>
      <c r="GKT341" s="19"/>
      <c r="GKU341" s="19"/>
      <c r="GKV341" s="19"/>
      <c r="GKW341" s="19"/>
      <c r="GKX341" s="19"/>
      <c r="GKY341" s="19"/>
      <c r="GKZ341" s="19"/>
      <c r="GLA341" s="19"/>
      <c r="GLB341" s="19"/>
      <c r="GLC341" s="19"/>
      <c r="GLD341" s="19"/>
      <c r="GLE341" s="19"/>
      <c r="GLF341" s="19"/>
      <c r="GLG341" s="19"/>
      <c r="GLH341" s="19"/>
      <c r="GLI341" s="19"/>
      <c r="GLJ341" s="19"/>
      <c r="GLK341" s="19"/>
      <c r="GLL341" s="19"/>
      <c r="GLM341" s="19"/>
      <c r="GLN341" s="19"/>
      <c r="GLO341" s="19"/>
      <c r="GLP341" s="19"/>
      <c r="GLQ341" s="19"/>
      <c r="GLR341" s="19"/>
      <c r="GLS341" s="19"/>
      <c r="GLT341" s="19"/>
      <c r="GLU341" s="19"/>
      <c r="GLV341" s="19"/>
      <c r="GLW341" s="19"/>
      <c r="GLX341" s="19"/>
      <c r="GLY341" s="19"/>
      <c r="GLZ341" s="19"/>
      <c r="GMA341" s="19"/>
      <c r="GMB341" s="19"/>
      <c r="GMC341" s="19"/>
      <c r="GMD341" s="19"/>
      <c r="GME341" s="19"/>
      <c r="GMF341" s="19"/>
      <c r="GMG341" s="19"/>
      <c r="GMH341" s="19"/>
      <c r="GMI341" s="19"/>
      <c r="GMJ341" s="19"/>
      <c r="GMK341" s="19"/>
      <c r="GML341" s="19"/>
      <c r="GMM341" s="19"/>
      <c r="GMN341" s="19"/>
      <c r="GMO341" s="19"/>
      <c r="GMP341" s="19"/>
      <c r="GMQ341" s="19"/>
      <c r="GMR341" s="19"/>
      <c r="GMS341" s="19"/>
      <c r="GMT341" s="19"/>
      <c r="GMU341" s="19"/>
      <c r="GMV341" s="19"/>
      <c r="GMW341" s="19"/>
      <c r="GMX341" s="19"/>
      <c r="GMY341" s="19"/>
      <c r="GMZ341" s="19"/>
      <c r="GNA341" s="19"/>
      <c r="GNB341" s="19"/>
      <c r="GNC341" s="19"/>
      <c r="GND341" s="19"/>
      <c r="GNE341" s="19"/>
      <c r="GNF341" s="19"/>
      <c r="GNG341" s="19"/>
      <c r="GNH341" s="19"/>
      <c r="GNI341" s="19"/>
      <c r="GNJ341" s="19"/>
      <c r="GNK341" s="19"/>
      <c r="GNL341" s="19"/>
      <c r="GNM341" s="19"/>
      <c r="GNN341" s="19"/>
      <c r="GNO341" s="19"/>
      <c r="GNP341" s="19"/>
      <c r="GNQ341" s="19"/>
      <c r="GNR341" s="19"/>
      <c r="GNS341" s="19"/>
      <c r="GNT341" s="19"/>
      <c r="GNU341" s="19"/>
      <c r="GNV341" s="19"/>
      <c r="GNW341" s="19"/>
      <c r="GNX341" s="19"/>
      <c r="GNY341" s="19"/>
      <c r="GNZ341" s="19"/>
      <c r="GOA341" s="19"/>
      <c r="GOB341" s="19"/>
      <c r="GOC341" s="19"/>
      <c r="GOD341" s="19"/>
      <c r="GOE341" s="19"/>
      <c r="GOF341" s="19"/>
      <c r="GOG341" s="19"/>
      <c r="GOH341" s="19"/>
      <c r="GOI341" s="19"/>
      <c r="GOJ341" s="19"/>
      <c r="GOK341" s="19"/>
      <c r="GOL341" s="19"/>
      <c r="GOM341" s="19"/>
      <c r="GON341" s="19"/>
      <c r="GOO341" s="19"/>
      <c r="GOP341" s="19"/>
      <c r="GOQ341" s="19"/>
      <c r="GOR341" s="19"/>
      <c r="GOS341" s="19"/>
      <c r="GOT341" s="19"/>
      <c r="GOU341" s="19"/>
      <c r="GOV341" s="19"/>
      <c r="GOW341" s="19"/>
      <c r="GOX341" s="19"/>
      <c r="GOY341" s="19"/>
      <c r="GOZ341" s="19"/>
      <c r="GPA341" s="19"/>
      <c r="GPB341" s="19"/>
      <c r="GPC341" s="19"/>
      <c r="GPD341" s="19"/>
      <c r="GPE341" s="19"/>
      <c r="GPF341" s="19"/>
      <c r="GPG341" s="19"/>
      <c r="GPH341" s="19"/>
      <c r="GPI341" s="19"/>
      <c r="GPJ341" s="19"/>
      <c r="GPK341" s="19"/>
      <c r="GPL341" s="19"/>
      <c r="GPM341" s="19"/>
      <c r="GPN341" s="19"/>
      <c r="GPO341" s="19"/>
      <c r="GPP341" s="19"/>
      <c r="GPQ341" s="19"/>
      <c r="GPR341" s="19"/>
      <c r="GPS341" s="19"/>
      <c r="GPT341" s="19"/>
      <c r="GPU341" s="19"/>
      <c r="GPV341" s="19"/>
      <c r="GPW341" s="19"/>
      <c r="GPX341" s="19"/>
      <c r="GPY341" s="19"/>
      <c r="GPZ341" s="19"/>
      <c r="GQA341" s="19"/>
      <c r="GQB341" s="19"/>
      <c r="GQC341" s="19"/>
      <c r="GQD341" s="19"/>
      <c r="GQE341" s="19"/>
      <c r="GQF341" s="19"/>
      <c r="GQG341" s="19"/>
      <c r="GQH341" s="19"/>
      <c r="GQI341" s="19"/>
      <c r="GQJ341" s="19"/>
      <c r="GQK341" s="19"/>
      <c r="GQL341" s="19"/>
      <c r="GQM341" s="19"/>
      <c r="GQN341" s="19"/>
      <c r="GQO341" s="19"/>
      <c r="GQP341" s="19"/>
      <c r="GQQ341" s="19"/>
      <c r="GQR341" s="19"/>
      <c r="GQS341" s="19"/>
      <c r="GQT341" s="19"/>
      <c r="GQU341" s="19"/>
      <c r="GQV341" s="19"/>
      <c r="GQW341" s="19"/>
      <c r="GQX341" s="19"/>
      <c r="GQY341" s="19"/>
      <c r="GQZ341" s="19"/>
      <c r="GRA341" s="19"/>
      <c r="GRB341" s="19"/>
      <c r="GRC341" s="19"/>
      <c r="GRD341" s="19"/>
      <c r="GRE341" s="19"/>
      <c r="GRF341" s="19"/>
      <c r="GRG341" s="19"/>
      <c r="GRH341" s="19"/>
      <c r="GRI341" s="19"/>
      <c r="GRJ341" s="19"/>
      <c r="GRK341" s="19"/>
      <c r="GRL341" s="19"/>
      <c r="GRM341" s="19"/>
      <c r="GRN341" s="19"/>
      <c r="GRO341" s="19"/>
      <c r="GRP341" s="19"/>
      <c r="GRQ341" s="19"/>
      <c r="GRR341" s="19"/>
      <c r="GRS341" s="19"/>
      <c r="GRT341" s="19"/>
      <c r="GRU341" s="19"/>
      <c r="GRV341" s="19"/>
      <c r="GRW341" s="19"/>
      <c r="GRX341" s="19"/>
      <c r="GRY341" s="19"/>
      <c r="GRZ341" s="19"/>
      <c r="GSA341" s="19"/>
      <c r="GSB341" s="19"/>
      <c r="GSC341" s="19"/>
      <c r="GSD341" s="19"/>
      <c r="GSE341" s="19"/>
      <c r="GSF341" s="19"/>
      <c r="GSG341" s="19"/>
      <c r="GSH341" s="19"/>
      <c r="GSI341" s="19"/>
      <c r="GSJ341" s="19"/>
      <c r="GSK341" s="19"/>
      <c r="GSL341" s="19"/>
      <c r="GSM341" s="19"/>
      <c r="GSN341" s="19"/>
      <c r="GSO341" s="19"/>
      <c r="GSP341" s="19"/>
      <c r="GSQ341" s="19"/>
      <c r="GSR341" s="19"/>
      <c r="GSS341" s="19"/>
      <c r="GST341" s="19"/>
      <c r="GSU341" s="19"/>
      <c r="GSV341" s="19"/>
      <c r="GSW341" s="19"/>
      <c r="GSX341" s="19"/>
      <c r="GSY341" s="19"/>
      <c r="GSZ341" s="19"/>
      <c r="GTA341" s="19"/>
      <c r="GTB341" s="19"/>
      <c r="GTC341" s="19"/>
      <c r="GTD341" s="19"/>
      <c r="GTE341" s="19"/>
      <c r="GTF341" s="19"/>
      <c r="GTG341" s="19"/>
      <c r="GTH341" s="19"/>
      <c r="GTI341" s="19"/>
      <c r="GTJ341" s="19"/>
      <c r="GTK341" s="19"/>
      <c r="GTL341" s="19"/>
      <c r="GTM341" s="19"/>
      <c r="GTN341" s="19"/>
      <c r="GTO341" s="19"/>
      <c r="GTP341" s="19"/>
      <c r="GTQ341" s="19"/>
      <c r="GTR341" s="19"/>
      <c r="GTS341" s="19"/>
      <c r="GTT341" s="19"/>
      <c r="GTU341" s="19"/>
      <c r="GTV341" s="19"/>
      <c r="GTW341" s="19"/>
      <c r="GTX341" s="19"/>
      <c r="GTY341" s="19"/>
      <c r="GTZ341" s="19"/>
      <c r="GUA341" s="19"/>
      <c r="GUB341" s="19"/>
      <c r="GUC341" s="19"/>
      <c r="GUD341" s="19"/>
      <c r="GUE341" s="19"/>
      <c r="GUF341" s="19"/>
      <c r="GUG341" s="19"/>
      <c r="GUH341" s="19"/>
      <c r="GUI341" s="19"/>
      <c r="GUJ341" s="19"/>
      <c r="GUK341" s="19"/>
      <c r="GUL341" s="19"/>
      <c r="GUM341" s="19"/>
      <c r="GUN341" s="19"/>
      <c r="GUO341" s="19"/>
      <c r="GUP341" s="19"/>
      <c r="GUQ341" s="19"/>
      <c r="GUR341" s="19"/>
      <c r="GUS341" s="19"/>
      <c r="GUT341" s="19"/>
      <c r="GUU341" s="19"/>
      <c r="GUV341" s="19"/>
      <c r="GUW341" s="19"/>
      <c r="GUX341" s="19"/>
      <c r="GUY341" s="19"/>
      <c r="GUZ341" s="19"/>
      <c r="GVA341" s="19"/>
      <c r="GVB341" s="19"/>
      <c r="GVC341" s="19"/>
      <c r="GVD341" s="19"/>
      <c r="GVE341" s="19"/>
      <c r="GVF341" s="19"/>
      <c r="GVG341" s="19"/>
      <c r="GVH341" s="19"/>
      <c r="GVI341" s="19"/>
      <c r="GVJ341" s="19"/>
      <c r="GVK341" s="19"/>
      <c r="GVL341" s="19"/>
      <c r="GVM341" s="19"/>
      <c r="GVN341" s="19"/>
      <c r="GVO341" s="19"/>
      <c r="GVP341" s="19"/>
      <c r="GVQ341" s="19"/>
      <c r="GVR341" s="19"/>
      <c r="GVS341" s="19"/>
      <c r="GVT341" s="19"/>
      <c r="GVU341" s="19"/>
      <c r="GVV341" s="19"/>
      <c r="GVW341" s="19"/>
      <c r="GVX341" s="19"/>
      <c r="GVY341" s="19"/>
      <c r="GVZ341" s="19"/>
      <c r="GWA341" s="19"/>
      <c r="GWB341" s="19"/>
      <c r="GWC341" s="19"/>
      <c r="GWD341" s="19"/>
      <c r="GWE341" s="19"/>
      <c r="GWF341" s="19"/>
      <c r="GWG341" s="19"/>
      <c r="GWH341" s="19"/>
      <c r="GWI341" s="19"/>
      <c r="GWJ341" s="19"/>
      <c r="GWK341" s="19"/>
      <c r="GWL341" s="19"/>
      <c r="GWM341" s="19"/>
      <c r="GWN341" s="19"/>
      <c r="GWO341" s="19"/>
      <c r="GWP341" s="19"/>
      <c r="GWQ341" s="19"/>
      <c r="GWR341" s="19"/>
      <c r="GWS341" s="19"/>
      <c r="GWT341" s="19"/>
      <c r="GWU341" s="19"/>
      <c r="GWV341" s="19"/>
      <c r="GWW341" s="19"/>
      <c r="GWX341" s="19"/>
      <c r="GWY341" s="19"/>
      <c r="GWZ341" s="19"/>
      <c r="GXA341" s="19"/>
      <c r="GXB341" s="19"/>
      <c r="GXC341" s="19"/>
      <c r="GXD341" s="19"/>
      <c r="GXE341" s="19"/>
      <c r="GXF341" s="19"/>
      <c r="GXG341" s="19"/>
      <c r="GXH341" s="19"/>
      <c r="GXI341" s="19"/>
      <c r="GXJ341" s="19"/>
      <c r="GXK341" s="19"/>
      <c r="GXL341" s="19"/>
      <c r="GXM341" s="19"/>
      <c r="GXN341" s="19"/>
      <c r="GXO341" s="19"/>
      <c r="GXP341" s="19"/>
      <c r="GXQ341" s="19"/>
      <c r="GXR341" s="19"/>
      <c r="GXS341" s="19"/>
      <c r="GXT341" s="19"/>
      <c r="GXU341" s="19"/>
      <c r="GXV341" s="19"/>
      <c r="GXW341" s="19"/>
      <c r="GXX341" s="19"/>
      <c r="GXY341" s="19"/>
      <c r="GXZ341" s="19"/>
      <c r="GYA341" s="19"/>
      <c r="GYB341" s="19"/>
      <c r="GYC341" s="19"/>
      <c r="GYD341" s="19"/>
      <c r="GYE341" s="19"/>
      <c r="GYF341" s="19"/>
      <c r="GYG341" s="19"/>
      <c r="GYH341" s="19"/>
      <c r="GYI341" s="19"/>
      <c r="GYJ341" s="19"/>
      <c r="GYK341" s="19"/>
      <c r="GYL341" s="19"/>
      <c r="GYM341" s="19"/>
      <c r="GYN341" s="19"/>
      <c r="GYO341" s="19"/>
      <c r="GYP341" s="19"/>
      <c r="GYQ341" s="19"/>
      <c r="GYR341" s="19"/>
      <c r="GYS341" s="19"/>
      <c r="GYT341" s="19"/>
      <c r="GYU341" s="19"/>
      <c r="GYV341" s="19"/>
      <c r="GYW341" s="19"/>
      <c r="GYX341" s="19"/>
      <c r="GYY341" s="19"/>
      <c r="GYZ341" s="19"/>
      <c r="GZA341" s="19"/>
      <c r="GZB341" s="19"/>
      <c r="GZC341" s="19"/>
      <c r="GZD341" s="19"/>
      <c r="GZE341" s="19"/>
      <c r="GZF341" s="19"/>
      <c r="GZG341" s="19"/>
      <c r="GZH341" s="19"/>
      <c r="GZI341" s="19"/>
      <c r="GZJ341" s="19"/>
      <c r="GZK341" s="19"/>
      <c r="GZL341" s="19"/>
      <c r="GZM341" s="19"/>
      <c r="GZN341" s="19"/>
      <c r="GZO341" s="19"/>
      <c r="GZP341" s="19"/>
      <c r="GZQ341" s="19"/>
      <c r="GZR341" s="19"/>
      <c r="GZS341" s="19"/>
      <c r="GZT341" s="19"/>
      <c r="GZU341" s="19"/>
      <c r="GZV341" s="19"/>
      <c r="GZW341" s="19"/>
      <c r="GZX341" s="19"/>
      <c r="GZY341" s="19"/>
      <c r="GZZ341" s="19"/>
      <c r="HAA341" s="19"/>
      <c r="HAB341" s="19"/>
      <c r="HAC341" s="19"/>
      <c r="HAD341" s="19"/>
      <c r="HAE341" s="19"/>
      <c r="HAF341" s="19"/>
      <c r="HAG341" s="19"/>
      <c r="HAH341" s="19"/>
      <c r="HAI341" s="19"/>
      <c r="HAJ341" s="19"/>
      <c r="HAK341" s="19"/>
      <c r="HAL341" s="19"/>
      <c r="HAM341" s="19"/>
      <c r="HAN341" s="19"/>
      <c r="HAO341" s="19"/>
      <c r="HAP341" s="19"/>
      <c r="HAQ341" s="19"/>
      <c r="HAR341" s="19"/>
      <c r="HAS341" s="19"/>
      <c r="HAT341" s="19"/>
      <c r="HAU341" s="19"/>
      <c r="HAV341" s="19"/>
      <c r="HAW341" s="19"/>
      <c r="HAX341" s="19"/>
      <c r="HAY341" s="19"/>
      <c r="HAZ341" s="19"/>
      <c r="HBA341" s="19"/>
      <c r="HBB341" s="19"/>
      <c r="HBC341" s="19"/>
      <c r="HBD341" s="19"/>
      <c r="HBE341" s="19"/>
      <c r="HBF341" s="19"/>
      <c r="HBG341" s="19"/>
      <c r="HBH341" s="19"/>
      <c r="HBI341" s="19"/>
      <c r="HBJ341" s="19"/>
      <c r="HBK341" s="19"/>
      <c r="HBL341" s="19"/>
      <c r="HBM341" s="19"/>
      <c r="HBN341" s="19"/>
      <c r="HBO341" s="19"/>
      <c r="HBP341" s="19"/>
      <c r="HBQ341" s="19"/>
      <c r="HBR341" s="19"/>
      <c r="HBS341" s="19"/>
      <c r="HBT341" s="19"/>
      <c r="HBU341" s="19"/>
      <c r="HBV341" s="19"/>
      <c r="HBW341" s="19"/>
      <c r="HBX341" s="19"/>
      <c r="HBY341" s="19"/>
      <c r="HBZ341" s="19"/>
      <c r="HCA341" s="19"/>
      <c r="HCB341" s="19"/>
      <c r="HCC341" s="19"/>
      <c r="HCD341" s="19"/>
      <c r="HCE341" s="19"/>
      <c r="HCF341" s="19"/>
      <c r="HCG341" s="19"/>
      <c r="HCH341" s="19"/>
      <c r="HCI341" s="19"/>
      <c r="HCJ341" s="19"/>
      <c r="HCK341" s="19"/>
      <c r="HCL341" s="19"/>
      <c r="HCM341" s="19"/>
      <c r="HCN341" s="19"/>
      <c r="HCO341" s="19"/>
      <c r="HCP341" s="19"/>
      <c r="HCQ341" s="19"/>
      <c r="HCR341" s="19"/>
      <c r="HCS341" s="19"/>
      <c r="HCT341" s="19"/>
      <c r="HCU341" s="19"/>
      <c r="HCV341" s="19"/>
      <c r="HCW341" s="19"/>
      <c r="HCX341" s="19"/>
      <c r="HCY341" s="19"/>
      <c r="HCZ341" s="19"/>
      <c r="HDA341" s="19"/>
      <c r="HDB341" s="19"/>
      <c r="HDC341" s="19"/>
      <c r="HDD341" s="19"/>
      <c r="HDE341" s="19"/>
      <c r="HDF341" s="19"/>
      <c r="HDG341" s="19"/>
      <c r="HDH341" s="19"/>
      <c r="HDI341" s="19"/>
      <c r="HDJ341" s="19"/>
      <c r="HDK341" s="19"/>
      <c r="HDL341" s="19"/>
      <c r="HDM341" s="19"/>
      <c r="HDN341" s="19"/>
      <c r="HDO341" s="19"/>
      <c r="HDP341" s="19"/>
      <c r="HDQ341" s="19"/>
      <c r="HDR341" s="19"/>
      <c r="HDS341" s="19"/>
      <c r="HDT341" s="19"/>
      <c r="HDU341" s="19"/>
      <c r="HDV341" s="19"/>
      <c r="HDW341" s="19"/>
      <c r="HDX341" s="19"/>
      <c r="HDY341" s="19"/>
      <c r="HDZ341" s="19"/>
      <c r="HEA341" s="19"/>
      <c r="HEB341" s="19"/>
      <c r="HEC341" s="19"/>
      <c r="HED341" s="19"/>
      <c r="HEE341" s="19"/>
      <c r="HEF341" s="19"/>
      <c r="HEG341" s="19"/>
      <c r="HEH341" s="19"/>
      <c r="HEI341" s="19"/>
      <c r="HEJ341" s="19"/>
      <c r="HEK341" s="19"/>
      <c r="HEL341" s="19"/>
      <c r="HEM341" s="19"/>
      <c r="HEN341" s="19"/>
      <c r="HEO341" s="19"/>
      <c r="HEP341" s="19"/>
      <c r="HEQ341" s="19"/>
      <c r="HER341" s="19"/>
      <c r="HES341" s="19"/>
      <c r="HET341" s="19"/>
      <c r="HEU341" s="19"/>
      <c r="HEV341" s="19"/>
      <c r="HEW341" s="19"/>
      <c r="HEX341" s="19"/>
      <c r="HEY341" s="19"/>
      <c r="HEZ341" s="19"/>
      <c r="HFA341" s="19"/>
      <c r="HFB341" s="19"/>
      <c r="HFC341" s="19"/>
      <c r="HFD341" s="19"/>
      <c r="HFE341" s="19"/>
      <c r="HFF341" s="19"/>
      <c r="HFG341" s="19"/>
      <c r="HFH341" s="19"/>
      <c r="HFI341" s="19"/>
      <c r="HFJ341" s="19"/>
      <c r="HFK341" s="19"/>
      <c r="HFL341" s="19"/>
      <c r="HFM341" s="19"/>
      <c r="HFN341" s="19"/>
      <c r="HFO341" s="19"/>
      <c r="HFP341" s="19"/>
      <c r="HFQ341" s="19"/>
      <c r="HFR341" s="19"/>
      <c r="HFS341" s="19"/>
      <c r="HFT341" s="19"/>
      <c r="HFU341" s="19"/>
      <c r="HFV341" s="19"/>
      <c r="HFW341" s="19"/>
      <c r="HFX341" s="19"/>
      <c r="HFY341" s="19"/>
      <c r="HFZ341" s="19"/>
      <c r="HGA341" s="19"/>
      <c r="HGB341" s="19"/>
      <c r="HGC341" s="19"/>
      <c r="HGD341" s="19"/>
      <c r="HGE341" s="19"/>
      <c r="HGF341" s="19"/>
      <c r="HGG341" s="19"/>
      <c r="HGH341" s="19"/>
      <c r="HGI341" s="19"/>
      <c r="HGJ341" s="19"/>
      <c r="HGK341" s="19"/>
      <c r="HGL341" s="19"/>
      <c r="HGM341" s="19"/>
      <c r="HGN341" s="19"/>
      <c r="HGO341" s="19"/>
      <c r="HGP341" s="19"/>
      <c r="HGQ341" s="19"/>
      <c r="HGR341" s="19"/>
      <c r="HGS341" s="19"/>
      <c r="HGT341" s="19"/>
      <c r="HGU341" s="19"/>
      <c r="HGV341" s="19"/>
      <c r="HGW341" s="19"/>
      <c r="HGX341" s="19"/>
      <c r="HGY341" s="19"/>
      <c r="HGZ341" s="19"/>
      <c r="HHA341" s="19"/>
      <c r="HHB341" s="19"/>
      <c r="HHC341" s="19"/>
      <c r="HHD341" s="19"/>
      <c r="HHE341" s="19"/>
      <c r="HHF341" s="19"/>
      <c r="HHG341" s="19"/>
      <c r="HHH341" s="19"/>
      <c r="HHI341" s="19"/>
      <c r="HHJ341" s="19"/>
      <c r="HHK341" s="19"/>
      <c r="HHL341" s="19"/>
      <c r="HHM341" s="19"/>
      <c r="HHN341" s="19"/>
      <c r="HHO341" s="19"/>
      <c r="HHP341" s="19"/>
      <c r="HHQ341" s="19"/>
      <c r="HHR341" s="19"/>
      <c r="HHS341" s="19"/>
      <c r="HHT341" s="19"/>
      <c r="HHU341" s="19"/>
      <c r="HHV341" s="19"/>
      <c r="HHW341" s="19"/>
      <c r="HHX341" s="19"/>
      <c r="HHY341" s="19"/>
      <c r="HHZ341" s="19"/>
      <c r="HIA341" s="19"/>
      <c r="HIB341" s="19"/>
      <c r="HIC341" s="19"/>
      <c r="HID341" s="19"/>
      <c r="HIE341" s="19"/>
      <c r="HIF341" s="19"/>
      <c r="HIG341" s="19"/>
      <c r="HIH341" s="19"/>
      <c r="HII341" s="19"/>
      <c r="HIJ341" s="19"/>
      <c r="HIK341" s="19"/>
      <c r="HIL341" s="19"/>
      <c r="HIM341" s="19"/>
      <c r="HIN341" s="19"/>
      <c r="HIO341" s="19"/>
      <c r="HIP341" s="19"/>
      <c r="HIQ341" s="19"/>
      <c r="HIR341" s="19"/>
      <c r="HIS341" s="19"/>
      <c r="HIT341" s="19"/>
      <c r="HIU341" s="19"/>
      <c r="HIV341" s="19"/>
      <c r="HIW341" s="19"/>
      <c r="HIX341" s="19"/>
      <c r="HIY341" s="19"/>
      <c r="HIZ341" s="19"/>
      <c r="HJA341" s="19"/>
      <c r="HJB341" s="19"/>
      <c r="HJC341" s="19"/>
      <c r="HJD341" s="19"/>
      <c r="HJE341" s="19"/>
      <c r="HJF341" s="19"/>
      <c r="HJG341" s="19"/>
      <c r="HJH341" s="19"/>
      <c r="HJI341" s="19"/>
      <c r="HJJ341" s="19"/>
      <c r="HJK341" s="19"/>
      <c r="HJL341" s="19"/>
      <c r="HJM341" s="19"/>
      <c r="HJN341" s="19"/>
      <c r="HJO341" s="19"/>
      <c r="HJP341" s="19"/>
      <c r="HJQ341" s="19"/>
      <c r="HJR341" s="19"/>
      <c r="HJS341" s="19"/>
      <c r="HJT341" s="19"/>
      <c r="HJU341" s="19"/>
      <c r="HJV341" s="19"/>
      <c r="HJW341" s="19"/>
      <c r="HJX341" s="19"/>
      <c r="HJY341" s="19"/>
      <c r="HJZ341" s="19"/>
      <c r="HKA341" s="19"/>
      <c r="HKB341" s="19"/>
      <c r="HKC341" s="19"/>
      <c r="HKD341" s="19"/>
      <c r="HKE341" s="19"/>
      <c r="HKF341" s="19"/>
      <c r="HKG341" s="19"/>
      <c r="HKH341" s="19"/>
      <c r="HKI341" s="19"/>
      <c r="HKJ341" s="19"/>
      <c r="HKK341" s="19"/>
      <c r="HKL341" s="19"/>
      <c r="HKM341" s="19"/>
      <c r="HKN341" s="19"/>
      <c r="HKO341" s="19"/>
      <c r="HKP341" s="19"/>
      <c r="HKQ341" s="19"/>
      <c r="HKR341" s="19"/>
      <c r="HKS341" s="19"/>
      <c r="HKT341" s="19"/>
      <c r="HKU341" s="19"/>
      <c r="HKV341" s="19"/>
      <c r="HKW341" s="19"/>
      <c r="HKX341" s="19"/>
      <c r="HKY341" s="19"/>
      <c r="HKZ341" s="19"/>
      <c r="HLA341" s="19"/>
      <c r="HLB341" s="19"/>
      <c r="HLC341" s="19"/>
      <c r="HLD341" s="19"/>
      <c r="HLE341" s="19"/>
      <c r="HLF341" s="19"/>
      <c r="HLG341" s="19"/>
      <c r="HLH341" s="19"/>
      <c r="HLI341" s="19"/>
      <c r="HLJ341" s="19"/>
      <c r="HLK341" s="19"/>
      <c r="HLL341" s="19"/>
      <c r="HLM341" s="19"/>
      <c r="HLN341" s="19"/>
      <c r="HLO341" s="19"/>
      <c r="HLP341" s="19"/>
      <c r="HLQ341" s="19"/>
      <c r="HLR341" s="19"/>
      <c r="HLS341" s="19"/>
      <c r="HLT341" s="19"/>
      <c r="HLU341" s="19"/>
      <c r="HLV341" s="19"/>
      <c r="HLW341" s="19"/>
      <c r="HLX341" s="19"/>
      <c r="HLY341" s="19"/>
      <c r="HLZ341" s="19"/>
      <c r="HMA341" s="19"/>
      <c r="HMB341" s="19"/>
      <c r="HMC341" s="19"/>
      <c r="HMD341" s="19"/>
      <c r="HME341" s="19"/>
      <c r="HMF341" s="19"/>
      <c r="HMG341" s="19"/>
      <c r="HMH341" s="19"/>
      <c r="HMI341" s="19"/>
      <c r="HMJ341" s="19"/>
      <c r="HMK341" s="19"/>
      <c r="HML341" s="19"/>
      <c r="HMM341" s="19"/>
      <c r="HMN341" s="19"/>
      <c r="HMO341" s="19"/>
      <c r="HMP341" s="19"/>
      <c r="HMQ341" s="19"/>
      <c r="HMR341" s="19"/>
      <c r="HMS341" s="19"/>
      <c r="HMT341" s="19"/>
      <c r="HMU341" s="19"/>
      <c r="HMV341" s="19"/>
      <c r="HMW341" s="19"/>
      <c r="HMX341" s="19"/>
      <c r="HMY341" s="19"/>
      <c r="HMZ341" s="19"/>
      <c r="HNA341" s="19"/>
      <c r="HNB341" s="19"/>
      <c r="HNC341" s="19"/>
      <c r="HND341" s="19"/>
      <c r="HNE341" s="19"/>
      <c r="HNF341" s="19"/>
      <c r="HNG341" s="19"/>
      <c r="HNH341" s="19"/>
      <c r="HNI341" s="19"/>
      <c r="HNJ341" s="19"/>
      <c r="HNK341" s="19"/>
      <c r="HNL341" s="19"/>
      <c r="HNM341" s="19"/>
      <c r="HNN341" s="19"/>
      <c r="HNO341" s="19"/>
      <c r="HNP341" s="19"/>
      <c r="HNQ341" s="19"/>
      <c r="HNR341" s="19"/>
      <c r="HNS341" s="19"/>
      <c r="HNT341" s="19"/>
      <c r="HNU341" s="19"/>
      <c r="HNV341" s="19"/>
      <c r="HNW341" s="19"/>
      <c r="HNX341" s="19"/>
      <c r="HNY341" s="19"/>
      <c r="HNZ341" s="19"/>
      <c r="HOA341" s="19"/>
      <c r="HOB341" s="19"/>
      <c r="HOC341" s="19"/>
      <c r="HOD341" s="19"/>
      <c r="HOE341" s="19"/>
      <c r="HOF341" s="19"/>
      <c r="HOG341" s="19"/>
      <c r="HOH341" s="19"/>
      <c r="HOI341" s="19"/>
      <c r="HOJ341" s="19"/>
      <c r="HOK341" s="19"/>
      <c r="HOL341" s="19"/>
      <c r="HOM341" s="19"/>
      <c r="HON341" s="19"/>
      <c r="HOO341" s="19"/>
      <c r="HOP341" s="19"/>
      <c r="HOQ341" s="19"/>
      <c r="HOR341" s="19"/>
      <c r="HOS341" s="19"/>
      <c r="HOT341" s="19"/>
      <c r="HOU341" s="19"/>
      <c r="HOV341" s="19"/>
      <c r="HOW341" s="19"/>
      <c r="HOX341" s="19"/>
      <c r="HOY341" s="19"/>
      <c r="HOZ341" s="19"/>
      <c r="HPA341" s="19"/>
      <c r="HPB341" s="19"/>
      <c r="HPC341" s="19"/>
      <c r="HPD341" s="19"/>
      <c r="HPE341" s="19"/>
      <c r="HPF341" s="19"/>
      <c r="HPG341" s="19"/>
      <c r="HPH341" s="19"/>
      <c r="HPI341" s="19"/>
      <c r="HPJ341" s="19"/>
      <c r="HPK341" s="19"/>
      <c r="HPL341" s="19"/>
      <c r="HPM341" s="19"/>
      <c r="HPN341" s="19"/>
      <c r="HPO341" s="19"/>
      <c r="HPP341" s="19"/>
      <c r="HPQ341" s="19"/>
      <c r="HPR341" s="19"/>
      <c r="HPS341" s="19"/>
      <c r="HPT341" s="19"/>
      <c r="HPU341" s="19"/>
      <c r="HPV341" s="19"/>
      <c r="HPW341" s="19"/>
      <c r="HPX341" s="19"/>
      <c r="HPY341" s="19"/>
      <c r="HPZ341" s="19"/>
      <c r="HQA341" s="19"/>
      <c r="HQB341" s="19"/>
      <c r="HQC341" s="19"/>
      <c r="HQD341" s="19"/>
      <c r="HQE341" s="19"/>
      <c r="HQF341" s="19"/>
      <c r="HQG341" s="19"/>
      <c r="HQH341" s="19"/>
      <c r="HQI341" s="19"/>
      <c r="HQJ341" s="19"/>
      <c r="HQK341" s="19"/>
      <c r="HQL341" s="19"/>
      <c r="HQM341" s="19"/>
      <c r="HQN341" s="19"/>
      <c r="HQO341" s="19"/>
      <c r="HQP341" s="19"/>
      <c r="HQQ341" s="19"/>
      <c r="HQR341" s="19"/>
      <c r="HQS341" s="19"/>
      <c r="HQT341" s="19"/>
      <c r="HQU341" s="19"/>
      <c r="HQV341" s="19"/>
      <c r="HQW341" s="19"/>
      <c r="HQX341" s="19"/>
      <c r="HQY341" s="19"/>
      <c r="HQZ341" s="19"/>
      <c r="HRA341" s="19"/>
      <c r="HRB341" s="19"/>
      <c r="HRC341" s="19"/>
      <c r="HRD341" s="19"/>
      <c r="HRE341" s="19"/>
      <c r="HRF341" s="19"/>
      <c r="HRG341" s="19"/>
      <c r="HRH341" s="19"/>
      <c r="HRI341" s="19"/>
      <c r="HRJ341" s="19"/>
      <c r="HRK341" s="19"/>
      <c r="HRL341" s="19"/>
      <c r="HRM341" s="19"/>
      <c r="HRN341" s="19"/>
      <c r="HRO341" s="19"/>
      <c r="HRP341" s="19"/>
      <c r="HRQ341" s="19"/>
      <c r="HRR341" s="19"/>
      <c r="HRS341" s="19"/>
      <c r="HRT341" s="19"/>
      <c r="HRU341" s="19"/>
      <c r="HRV341" s="19"/>
      <c r="HRW341" s="19"/>
      <c r="HRX341" s="19"/>
      <c r="HRY341" s="19"/>
      <c r="HRZ341" s="19"/>
      <c r="HSA341" s="19"/>
      <c r="HSB341" s="19"/>
      <c r="HSC341" s="19"/>
      <c r="HSD341" s="19"/>
      <c r="HSE341" s="19"/>
      <c r="HSF341" s="19"/>
      <c r="HSG341" s="19"/>
      <c r="HSH341" s="19"/>
      <c r="HSI341" s="19"/>
      <c r="HSJ341" s="19"/>
      <c r="HSK341" s="19"/>
      <c r="HSL341" s="19"/>
      <c r="HSM341" s="19"/>
      <c r="HSN341" s="19"/>
      <c r="HSO341" s="19"/>
      <c r="HSP341" s="19"/>
      <c r="HSQ341" s="19"/>
      <c r="HSR341" s="19"/>
      <c r="HSS341" s="19"/>
      <c r="HST341" s="19"/>
      <c r="HSU341" s="19"/>
      <c r="HSV341" s="19"/>
      <c r="HSW341" s="19"/>
      <c r="HSX341" s="19"/>
      <c r="HSY341" s="19"/>
      <c r="HSZ341" s="19"/>
      <c r="HTA341" s="19"/>
      <c r="HTB341" s="19"/>
      <c r="HTC341" s="19"/>
      <c r="HTD341" s="19"/>
      <c r="HTE341" s="19"/>
      <c r="HTF341" s="19"/>
      <c r="HTG341" s="19"/>
      <c r="HTH341" s="19"/>
      <c r="HTI341" s="19"/>
      <c r="HTJ341" s="19"/>
      <c r="HTK341" s="19"/>
      <c r="HTL341" s="19"/>
      <c r="HTM341" s="19"/>
      <c r="HTN341" s="19"/>
      <c r="HTO341" s="19"/>
      <c r="HTP341" s="19"/>
      <c r="HTQ341" s="19"/>
      <c r="HTR341" s="19"/>
      <c r="HTS341" s="19"/>
      <c r="HTT341" s="19"/>
      <c r="HTU341" s="19"/>
      <c r="HTV341" s="19"/>
      <c r="HTW341" s="19"/>
      <c r="HTX341" s="19"/>
      <c r="HTY341" s="19"/>
      <c r="HTZ341" s="19"/>
      <c r="HUA341" s="19"/>
      <c r="HUB341" s="19"/>
      <c r="HUC341" s="19"/>
      <c r="HUD341" s="19"/>
      <c r="HUE341" s="19"/>
      <c r="HUF341" s="19"/>
      <c r="HUG341" s="19"/>
      <c r="HUH341" s="19"/>
      <c r="HUI341" s="19"/>
      <c r="HUJ341" s="19"/>
      <c r="HUK341" s="19"/>
      <c r="HUL341" s="19"/>
      <c r="HUM341" s="19"/>
      <c r="HUN341" s="19"/>
      <c r="HUO341" s="19"/>
      <c r="HUP341" s="19"/>
      <c r="HUQ341" s="19"/>
      <c r="HUR341" s="19"/>
      <c r="HUS341" s="19"/>
      <c r="HUT341" s="19"/>
      <c r="HUU341" s="19"/>
      <c r="HUV341" s="19"/>
      <c r="HUW341" s="19"/>
      <c r="HUX341" s="19"/>
      <c r="HUY341" s="19"/>
      <c r="HUZ341" s="19"/>
      <c r="HVA341" s="19"/>
      <c r="HVB341" s="19"/>
      <c r="HVC341" s="19"/>
      <c r="HVD341" s="19"/>
      <c r="HVE341" s="19"/>
      <c r="HVF341" s="19"/>
      <c r="HVG341" s="19"/>
      <c r="HVH341" s="19"/>
      <c r="HVI341" s="19"/>
      <c r="HVJ341" s="19"/>
      <c r="HVK341" s="19"/>
      <c r="HVL341" s="19"/>
      <c r="HVM341" s="19"/>
      <c r="HVN341" s="19"/>
      <c r="HVO341" s="19"/>
      <c r="HVP341" s="19"/>
      <c r="HVQ341" s="19"/>
      <c r="HVR341" s="19"/>
      <c r="HVS341" s="19"/>
      <c r="HVT341" s="19"/>
      <c r="HVU341" s="19"/>
      <c r="HVV341" s="19"/>
      <c r="HVW341" s="19"/>
      <c r="HVX341" s="19"/>
      <c r="HVY341" s="19"/>
      <c r="HVZ341" s="19"/>
      <c r="HWA341" s="19"/>
      <c r="HWB341" s="19"/>
      <c r="HWC341" s="19"/>
      <c r="HWD341" s="19"/>
      <c r="HWE341" s="19"/>
      <c r="HWF341" s="19"/>
      <c r="HWG341" s="19"/>
      <c r="HWH341" s="19"/>
      <c r="HWI341" s="19"/>
      <c r="HWJ341" s="19"/>
      <c r="HWK341" s="19"/>
      <c r="HWL341" s="19"/>
      <c r="HWM341" s="19"/>
      <c r="HWN341" s="19"/>
      <c r="HWO341" s="19"/>
      <c r="HWP341" s="19"/>
      <c r="HWQ341" s="19"/>
      <c r="HWR341" s="19"/>
      <c r="HWS341" s="19"/>
      <c r="HWT341" s="19"/>
      <c r="HWU341" s="19"/>
      <c r="HWV341" s="19"/>
      <c r="HWW341" s="19"/>
      <c r="HWX341" s="19"/>
      <c r="HWY341" s="19"/>
      <c r="HWZ341" s="19"/>
      <c r="HXA341" s="19"/>
      <c r="HXB341" s="19"/>
      <c r="HXC341" s="19"/>
      <c r="HXD341" s="19"/>
      <c r="HXE341" s="19"/>
      <c r="HXF341" s="19"/>
      <c r="HXG341" s="19"/>
      <c r="HXH341" s="19"/>
      <c r="HXI341" s="19"/>
      <c r="HXJ341" s="19"/>
      <c r="HXK341" s="19"/>
      <c r="HXL341" s="19"/>
      <c r="HXM341" s="19"/>
      <c r="HXN341" s="19"/>
      <c r="HXO341" s="19"/>
      <c r="HXP341" s="19"/>
      <c r="HXQ341" s="19"/>
      <c r="HXR341" s="19"/>
      <c r="HXS341" s="19"/>
      <c r="HXT341" s="19"/>
      <c r="HXU341" s="19"/>
      <c r="HXV341" s="19"/>
      <c r="HXW341" s="19"/>
      <c r="HXX341" s="19"/>
      <c r="HXY341" s="19"/>
      <c r="HXZ341" s="19"/>
      <c r="HYA341" s="19"/>
      <c r="HYB341" s="19"/>
      <c r="HYC341" s="19"/>
      <c r="HYD341" s="19"/>
      <c r="HYE341" s="19"/>
      <c r="HYF341" s="19"/>
      <c r="HYG341" s="19"/>
      <c r="HYH341" s="19"/>
      <c r="HYI341" s="19"/>
      <c r="HYJ341" s="19"/>
      <c r="HYK341" s="19"/>
      <c r="HYL341" s="19"/>
      <c r="HYM341" s="19"/>
      <c r="HYN341" s="19"/>
      <c r="HYO341" s="19"/>
      <c r="HYP341" s="19"/>
      <c r="HYQ341" s="19"/>
      <c r="HYR341" s="19"/>
      <c r="HYS341" s="19"/>
      <c r="HYT341" s="19"/>
      <c r="HYU341" s="19"/>
      <c r="HYV341" s="19"/>
      <c r="HYW341" s="19"/>
      <c r="HYX341" s="19"/>
      <c r="HYY341" s="19"/>
      <c r="HYZ341" s="19"/>
      <c r="HZA341" s="19"/>
      <c r="HZB341" s="19"/>
      <c r="HZC341" s="19"/>
      <c r="HZD341" s="19"/>
      <c r="HZE341" s="19"/>
      <c r="HZF341" s="19"/>
      <c r="HZG341" s="19"/>
      <c r="HZH341" s="19"/>
      <c r="HZI341" s="19"/>
      <c r="HZJ341" s="19"/>
      <c r="HZK341" s="19"/>
      <c r="HZL341" s="19"/>
      <c r="HZM341" s="19"/>
      <c r="HZN341" s="19"/>
      <c r="HZO341" s="19"/>
      <c r="HZP341" s="19"/>
      <c r="HZQ341" s="19"/>
      <c r="HZR341" s="19"/>
      <c r="HZS341" s="19"/>
      <c r="HZT341" s="19"/>
      <c r="HZU341" s="19"/>
      <c r="HZV341" s="19"/>
      <c r="HZW341" s="19"/>
      <c r="HZX341" s="19"/>
      <c r="HZY341" s="19"/>
      <c r="HZZ341" s="19"/>
      <c r="IAA341" s="19"/>
      <c r="IAB341" s="19"/>
      <c r="IAC341" s="19"/>
      <c r="IAD341" s="19"/>
      <c r="IAE341" s="19"/>
      <c r="IAF341" s="19"/>
      <c r="IAG341" s="19"/>
      <c r="IAH341" s="19"/>
      <c r="IAI341" s="19"/>
      <c r="IAJ341" s="19"/>
      <c r="IAK341" s="19"/>
      <c r="IAL341" s="19"/>
      <c r="IAM341" s="19"/>
      <c r="IAN341" s="19"/>
      <c r="IAO341" s="19"/>
      <c r="IAP341" s="19"/>
      <c r="IAQ341" s="19"/>
      <c r="IAR341" s="19"/>
      <c r="IAS341" s="19"/>
      <c r="IAT341" s="19"/>
      <c r="IAU341" s="19"/>
      <c r="IAV341" s="19"/>
      <c r="IAW341" s="19"/>
      <c r="IAX341" s="19"/>
      <c r="IAY341" s="19"/>
      <c r="IAZ341" s="19"/>
      <c r="IBA341" s="19"/>
      <c r="IBB341" s="19"/>
      <c r="IBC341" s="19"/>
      <c r="IBD341" s="19"/>
      <c r="IBE341" s="19"/>
      <c r="IBF341" s="19"/>
      <c r="IBG341" s="19"/>
      <c r="IBH341" s="19"/>
      <c r="IBI341" s="19"/>
      <c r="IBJ341" s="19"/>
      <c r="IBK341" s="19"/>
      <c r="IBL341" s="19"/>
      <c r="IBM341" s="19"/>
      <c r="IBN341" s="19"/>
      <c r="IBO341" s="19"/>
      <c r="IBP341" s="19"/>
      <c r="IBQ341" s="19"/>
      <c r="IBR341" s="19"/>
      <c r="IBS341" s="19"/>
      <c r="IBT341" s="19"/>
      <c r="IBU341" s="19"/>
      <c r="IBV341" s="19"/>
      <c r="IBW341" s="19"/>
      <c r="IBX341" s="19"/>
      <c r="IBY341" s="19"/>
      <c r="IBZ341" s="19"/>
      <c r="ICA341" s="19"/>
      <c r="ICB341" s="19"/>
      <c r="ICC341" s="19"/>
      <c r="ICD341" s="19"/>
      <c r="ICE341" s="19"/>
      <c r="ICF341" s="19"/>
      <c r="ICG341" s="19"/>
      <c r="ICH341" s="19"/>
      <c r="ICI341" s="19"/>
      <c r="ICJ341" s="19"/>
      <c r="ICK341" s="19"/>
      <c r="ICL341" s="19"/>
      <c r="ICM341" s="19"/>
      <c r="ICN341" s="19"/>
      <c r="ICO341" s="19"/>
      <c r="ICP341" s="19"/>
      <c r="ICQ341" s="19"/>
      <c r="ICR341" s="19"/>
      <c r="ICS341" s="19"/>
      <c r="ICT341" s="19"/>
      <c r="ICU341" s="19"/>
      <c r="ICV341" s="19"/>
      <c r="ICW341" s="19"/>
      <c r="ICX341" s="19"/>
      <c r="ICY341" s="19"/>
      <c r="ICZ341" s="19"/>
      <c r="IDA341" s="19"/>
      <c r="IDB341" s="19"/>
      <c r="IDC341" s="19"/>
      <c r="IDD341" s="19"/>
      <c r="IDE341" s="19"/>
      <c r="IDF341" s="19"/>
      <c r="IDG341" s="19"/>
      <c r="IDH341" s="19"/>
      <c r="IDI341" s="19"/>
      <c r="IDJ341" s="19"/>
      <c r="IDK341" s="19"/>
      <c r="IDL341" s="19"/>
      <c r="IDM341" s="19"/>
      <c r="IDN341" s="19"/>
      <c r="IDO341" s="19"/>
      <c r="IDP341" s="19"/>
      <c r="IDQ341" s="19"/>
      <c r="IDR341" s="19"/>
      <c r="IDS341" s="19"/>
      <c r="IDT341" s="19"/>
      <c r="IDU341" s="19"/>
      <c r="IDV341" s="19"/>
      <c r="IDW341" s="19"/>
      <c r="IDX341" s="19"/>
      <c r="IDY341" s="19"/>
      <c r="IDZ341" s="19"/>
      <c r="IEA341" s="19"/>
      <c r="IEB341" s="19"/>
      <c r="IEC341" s="19"/>
      <c r="IED341" s="19"/>
      <c r="IEE341" s="19"/>
      <c r="IEF341" s="19"/>
      <c r="IEG341" s="19"/>
      <c r="IEH341" s="19"/>
      <c r="IEI341" s="19"/>
      <c r="IEJ341" s="19"/>
      <c r="IEK341" s="19"/>
      <c r="IEL341" s="19"/>
      <c r="IEM341" s="19"/>
      <c r="IEN341" s="19"/>
      <c r="IEO341" s="19"/>
      <c r="IEP341" s="19"/>
      <c r="IEQ341" s="19"/>
      <c r="IER341" s="19"/>
      <c r="IES341" s="19"/>
      <c r="IET341" s="19"/>
      <c r="IEU341" s="19"/>
      <c r="IEV341" s="19"/>
      <c r="IEW341" s="19"/>
      <c r="IEX341" s="19"/>
      <c r="IEY341" s="19"/>
      <c r="IEZ341" s="19"/>
      <c r="IFA341" s="19"/>
      <c r="IFB341" s="19"/>
      <c r="IFC341" s="19"/>
      <c r="IFD341" s="19"/>
      <c r="IFE341" s="19"/>
      <c r="IFF341" s="19"/>
      <c r="IFG341" s="19"/>
      <c r="IFH341" s="19"/>
      <c r="IFI341" s="19"/>
      <c r="IFJ341" s="19"/>
      <c r="IFK341" s="19"/>
      <c r="IFL341" s="19"/>
      <c r="IFM341" s="19"/>
      <c r="IFN341" s="19"/>
      <c r="IFO341" s="19"/>
      <c r="IFP341" s="19"/>
      <c r="IFQ341" s="19"/>
      <c r="IFR341" s="19"/>
      <c r="IFS341" s="19"/>
      <c r="IFT341" s="19"/>
      <c r="IFU341" s="19"/>
      <c r="IFV341" s="19"/>
      <c r="IFW341" s="19"/>
      <c r="IFX341" s="19"/>
      <c r="IFY341" s="19"/>
      <c r="IFZ341" s="19"/>
      <c r="IGA341" s="19"/>
      <c r="IGB341" s="19"/>
      <c r="IGC341" s="19"/>
      <c r="IGD341" s="19"/>
      <c r="IGE341" s="19"/>
      <c r="IGF341" s="19"/>
      <c r="IGG341" s="19"/>
      <c r="IGH341" s="19"/>
      <c r="IGI341" s="19"/>
      <c r="IGJ341" s="19"/>
      <c r="IGK341" s="19"/>
      <c r="IGL341" s="19"/>
      <c r="IGM341" s="19"/>
      <c r="IGN341" s="19"/>
      <c r="IGO341" s="19"/>
      <c r="IGP341" s="19"/>
      <c r="IGQ341" s="19"/>
      <c r="IGR341" s="19"/>
      <c r="IGS341" s="19"/>
      <c r="IGT341" s="19"/>
      <c r="IGU341" s="19"/>
      <c r="IGV341" s="19"/>
      <c r="IGW341" s="19"/>
      <c r="IGX341" s="19"/>
      <c r="IGY341" s="19"/>
      <c r="IGZ341" s="19"/>
      <c r="IHA341" s="19"/>
      <c r="IHB341" s="19"/>
      <c r="IHC341" s="19"/>
      <c r="IHD341" s="19"/>
      <c r="IHE341" s="19"/>
      <c r="IHF341" s="19"/>
      <c r="IHG341" s="19"/>
      <c r="IHH341" s="19"/>
      <c r="IHI341" s="19"/>
      <c r="IHJ341" s="19"/>
      <c r="IHK341" s="19"/>
      <c r="IHL341" s="19"/>
      <c r="IHM341" s="19"/>
      <c r="IHN341" s="19"/>
      <c r="IHO341" s="19"/>
      <c r="IHP341" s="19"/>
      <c r="IHQ341" s="19"/>
      <c r="IHR341" s="19"/>
      <c r="IHS341" s="19"/>
      <c r="IHT341" s="19"/>
      <c r="IHU341" s="19"/>
      <c r="IHV341" s="19"/>
      <c r="IHW341" s="19"/>
      <c r="IHX341" s="19"/>
      <c r="IHY341" s="19"/>
      <c r="IHZ341" s="19"/>
      <c r="IIA341" s="19"/>
      <c r="IIB341" s="19"/>
      <c r="IIC341" s="19"/>
      <c r="IID341" s="19"/>
      <c r="IIE341" s="19"/>
      <c r="IIF341" s="19"/>
      <c r="IIG341" s="19"/>
      <c r="IIH341" s="19"/>
      <c r="III341" s="19"/>
      <c r="IIJ341" s="19"/>
      <c r="IIK341" s="19"/>
      <c r="IIL341" s="19"/>
      <c r="IIM341" s="19"/>
      <c r="IIN341" s="19"/>
      <c r="IIO341" s="19"/>
      <c r="IIP341" s="19"/>
      <c r="IIQ341" s="19"/>
      <c r="IIR341" s="19"/>
      <c r="IIS341" s="19"/>
      <c r="IIT341" s="19"/>
      <c r="IIU341" s="19"/>
      <c r="IIV341" s="19"/>
      <c r="IIW341" s="19"/>
      <c r="IIX341" s="19"/>
      <c r="IIY341" s="19"/>
      <c r="IIZ341" s="19"/>
      <c r="IJA341" s="19"/>
      <c r="IJB341" s="19"/>
      <c r="IJC341" s="19"/>
      <c r="IJD341" s="19"/>
      <c r="IJE341" s="19"/>
      <c r="IJF341" s="19"/>
      <c r="IJG341" s="19"/>
      <c r="IJH341" s="19"/>
      <c r="IJI341" s="19"/>
      <c r="IJJ341" s="19"/>
      <c r="IJK341" s="19"/>
      <c r="IJL341" s="19"/>
      <c r="IJM341" s="19"/>
      <c r="IJN341" s="19"/>
      <c r="IJO341" s="19"/>
      <c r="IJP341" s="19"/>
      <c r="IJQ341" s="19"/>
      <c r="IJR341" s="19"/>
      <c r="IJS341" s="19"/>
      <c r="IJT341" s="19"/>
      <c r="IJU341" s="19"/>
      <c r="IJV341" s="19"/>
      <c r="IJW341" s="19"/>
      <c r="IJX341" s="19"/>
      <c r="IJY341" s="19"/>
      <c r="IJZ341" s="19"/>
      <c r="IKA341" s="19"/>
      <c r="IKB341" s="19"/>
      <c r="IKC341" s="19"/>
      <c r="IKD341" s="19"/>
      <c r="IKE341" s="19"/>
      <c r="IKF341" s="19"/>
      <c r="IKG341" s="19"/>
      <c r="IKH341" s="19"/>
      <c r="IKI341" s="19"/>
      <c r="IKJ341" s="19"/>
      <c r="IKK341" s="19"/>
      <c r="IKL341" s="19"/>
      <c r="IKM341" s="19"/>
      <c r="IKN341" s="19"/>
      <c r="IKO341" s="19"/>
      <c r="IKP341" s="19"/>
      <c r="IKQ341" s="19"/>
      <c r="IKR341" s="19"/>
      <c r="IKS341" s="19"/>
      <c r="IKT341" s="19"/>
      <c r="IKU341" s="19"/>
      <c r="IKV341" s="19"/>
      <c r="IKW341" s="19"/>
      <c r="IKX341" s="19"/>
      <c r="IKY341" s="19"/>
      <c r="IKZ341" s="19"/>
      <c r="ILA341" s="19"/>
      <c r="ILB341" s="19"/>
      <c r="ILC341" s="19"/>
      <c r="ILD341" s="19"/>
      <c r="ILE341" s="19"/>
      <c r="ILF341" s="19"/>
      <c r="ILG341" s="19"/>
      <c r="ILH341" s="19"/>
      <c r="ILI341" s="19"/>
      <c r="ILJ341" s="19"/>
      <c r="ILK341" s="19"/>
      <c r="ILL341" s="19"/>
      <c r="ILM341" s="19"/>
      <c r="ILN341" s="19"/>
      <c r="ILO341" s="19"/>
      <c r="ILP341" s="19"/>
      <c r="ILQ341" s="19"/>
      <c r="ILR341" s="19"/>
      <c r="ILS341" s="19"/>
      <c r="ILT341" s="19"/>
      <c r="ILU341" s="19"/>
      <c r="ILV341" s="19"/>
      <c r="ILW341" s="19"/>
      <c r="ILX341" s="19"/>
      <c r="ILY341" s="19"/>
      <c r="ILZ341" s="19"/>
      <c r="IMA341" s="19"/>
      <c r="IMB341" s="19"/>
      <c r="IMC341" s="19"/>
      <c r="IMD341" s="19"/>
      <c r="IME341" s="19"/>
      <c r="IMF341" s="19"/>
      <c r="IMG341" s="19"/>
      <c r="IMH341" s="19"/>
      <c r="IMI341" s="19"/>
      <c r="IMJ341" s="19"/>
      <c r="IMK341" s="19"/>
      <c r="IML341" s="19"/>
      <c r="IMM341" s="19"/>
      <c r="IMN341" s="19"/>
      <c r="IMO341" s="19"/>
      <c r="IMP341" s="19"/>
      <c r="IMQ341" s="19"/>
      <c r="IMR341" s="19"/>
      <c r="IMS341" s="19"/>
      <c r="IMT341" s="19"/>
      <c r="IMU341" s="19"/>
      <c r="IMV341" s="19"/>
      <c r="IMW341" s="19"/>
      <c r="IMX341" s="19"/>
      <c r="IMY341" s="19"/>
      <c r="IMZ341" s="19"/>
      <c r="INA341" s="19"/>
      <c r="INB341" s="19"/>
      <c r="INC341" s="19"/>
      <c r="IND341" s="19"/>
      <c r="INE341" s="19"/>
      <c r="INF341" s="19"/>
      <c r="ING341" s="19"/>
      <c r="INH341" s="19"/>
      <c r="INI341" s="19"/>
      <c r="INJ341" s="19"/>
      <c r="INK341" s="19"/>
      <c r="INL341" s="19"/>
      <c r="INM341" s="19"/>
      <c r="INN341" s="19"/>
      <c r="INO341" s="19"/>
      <c r="INP341" s="19"/>
      <c r="INQ341" s="19"/>
      <c r="INR341" s="19"/>
      <c r="INS341" s="19"/>
      <c r="INT341" s="19"/>
      <c r="INU341" s="19"/>
      <c r="INV341" s="19"/>
      <c r="INW341" s="19"/>
      <c r="INX341" s="19"/>
      <c r="INY341" s="19"/>
      <c r="INZ341" s="19"/>
      <c r="IOA341" s="19"/>
      <c r="IOB341" s="19"/>
      <c r="IOC341" s="19"/>
      <c r="IOD341" s="19"/>
      <c r="IOE341" s="19"/>
      <c r="IOF341" s="19"/>
      <c r="IOG341" s="19"/>
      <c r="IOH341" s="19"/>
      <c r="IOI341" s="19"/>
      <c r="IOJ341" s="19"/>
      <c r="IOK341" s="19"/>
      <c r="IOL341" s="19"/>
      <c r="IOM341" s="19"/>
      <c r="ION341" s="19"/>
      <c r="IOO341" s="19"/>
      <c r="IOP341" s="19"/>
      <c r="IOQ341" s="19"/>
      <c r="IOR341" s="19"/>
      <c r="IOS341" s="19"/>
      <c r="IOT341" s="19"/>
      <c r="IOU341" s="19"/>
      <c r="IOV341" s="19"/>
      <c r="IOW341" s="19"/>
      <c r="IOX341" s="19"/>
      <c r="IOY341" s="19"/>
      <c r="IOZ341" s="19"/>
      <c r="IPA341" s="19"/>
      <c r="IPB341" s="19"/>
      <c r="IPC341" s="19"/>
      <c r="IPD341" s="19"/>
      <c r="IPE341" s="19"/>
      <c r="IPF341" s="19"/>
      <c r="IPG341" s="19"/>
      <c r="IPH341" s="19"/>
      <c r="IPI341" s="19"/>
      <c r="IPJ341" s="19"/>
      <c r="IPK341" s="19"/>
      <c r="IPL341" s="19"/>
      <c r="IPM341" s="19"/>
      <c r="IPN341" s="19"/>
      <c r="IPO341" s="19"/>
      <c r="IPP341" s="19"/>
      <c r="IPQ341" s="19"/>
      <c r="IPR341" s="19"/>
      <c r="IPS341" s="19"/>
      <c r="IPT341" s="19"/>
      <c r="IPU341" s="19"/>
      <c r="IPV341" s="19"/>
      <c r="IPW341" s="19"/>
      <c r="IPX341" s="19"/>
      <c r="IPY341" s="19"/>
      <c r="IPZ341" s="19"/>
      <c r="IQA341" s="19"/>
      <c r="IQB341" s="19"/>
      <c r="IQC341" s="19"/>
      <c r="IQD341" s="19"/>
      <c r="IQE341" s="19"/>
      <c r="IQF341" s="19"/>
      <c r="IQG341" s="19"/>
      <c r="IQH341" s="19"/>
      <c r="IQI341" s="19"/>
      <c r="IQJ341" s="19"/>
      <c r="IQK341" s="19"/>
      <c r="IQL341" s="19"/>
      <c r="IQM341" s="19"/>
      <c r="IQN341" s="19"/>
      <c r="IQO341" s="19"/>
      <c r="IQP341" s="19"/>
      <c r="IQQ341" s="19"/>
      <c r="IQR341" s="19"/>
      <c r="IQS341" s="19"/>
      <c r="IQT341" s="19"/>
      <c r="IQU341" s="19"/>
      <c r="IQV341" s="19"/>
      <c r="IQW341" s="19"/>
      <c r="IQX341" s="19"/>
      <c r="IQY341" s="19"/>
      <c r="IQZ341" s="19"/>
      <c r="IRA341" s="19"/>
      <c r="IRB341" s="19"/>
      <c r="IRC341" s="19"/>
      <c r="IRD341" s="19"/>
      <c r="IRE341" s="19"/>
      <c r="IRF341" s="19"/>
      <c r="IRG341" s="19"/>
      <c r="IRH341" s="19"/>
      <c r="IRI341" s="19"/>
      <c r="IRJ341" s="19"/>
      <c r="IRK341" s="19"/>
      <c r="IRL341" s="19"/>
      <c r="IRM341" s="19"/>
      <c r="IRN341" s="19"/>
      <c r="IRO341" s="19"/>
      <c r="IRP341" s="19"/>
      <c r="IRQ341" s="19"/>
      <c r="IRR341" s="19"/>
      <c r="IRS341" s="19"/>
      <c r="IRT341" s="19"/>
      <c r="IRU341" s="19"/>
      <c r="IRV341" s="19"/>
      <c r="IRW341" s="19"/>
      <c r="IRX341" s="19"/>
      <c r="IRY341" s="19"/>
      <c r="IRZ341" s="19"/>
      <c r="ISA341" s="19"/>
      <c r="ISB341" s="19"/>
      <c r="ISC341" s="19"/>
      <c r="ISD341" s="19"/>
      <c r="ISE341" s="19"/>
      <c r="ISF341" s="19"/>
      <c r="ISG341" s="19"/>
      <c r="ISH341" s="19"/>
      <c r="ISI341" s="19"/>
      <c r="ISJ341" s="19"/>
      <c r="ISK341" s="19"/>
      <c r="ISL341" s="19"/>
      <c r="ISM341" s="19"/>
      <c r="ISN341" s="19"/>
      <c r="ISO341" s="19"/>
      <c r="ISP341" s="19"/>
      <c r="ISQ341" s="19"/>
      <c r="ISR341" s="19"/>
      <c r="ISS341" s="19"/>
      <c r="IST341" s="19"/>
      <c r="ISU341" s="19"/>
      <c r="ISV341" s="19"/>
      <c r="ISW341" s="19"/>
      <c r="ISX341" s="19"/>
      <c r="ISY341" s="19"/>
      <c r="ISZ341" s="19"/>
      <c r="ITA341" s="19"/>
      <c r="ITB341" s="19"/>
      <c r="ITC341" s="19"/>
      <c r="ITD341" s="19"/>
      <c r="ITE341" s="19"/>
      <c r="ITF341" s="19"/>
      <c r="ITG341" s="19"/>
      <c r="ITH341" s="19"/>
      <c r="ITI341" s="19"/>
      <c r="ITJ341" s="19"/>
      <c r="ITK341" s="19"/>
      <c r="ITL341" s="19"/>
      <c r="ITM341" s="19"/>
      <c r="ITN341" s="19"/>
      <c r="ITO341" s="19"/>
      <c r="ITP341" s="19"/>
      <c r="ITQ341" s="19"/>
      <c r="ITR341" s="19"/>
      <c r="ITS341" s="19"/>
      <c r="ITT341" s="19"/>
      <c r="ITU341" s="19"/>
      <c r="ITV341" s="19"/>
      <c r="ITW341" s="19"/>
      <c r="ITX341" s="19"/>
      <c r="ITY341" s="19"/>
      <c r="ITZ341" s="19"/>
      <c r="IUA341" s="19"/>
      <c r="IUB341" s="19"/>
      <c r="IUC341" s="19"/>
      <c r="IUD341" s="19"/>
      <c r="IUE341" s="19"/>
      <c r="IUF341" s="19"/>
      <c r="IUG341" s="19"/>
      <c r="IUH341" s="19"/>
      <c r="IUI341" s="19"/>
      <c r="IUJ341" s="19"/>
      <c r="IUK341" s="19"/>
      <c r="IUL341" s="19"/>
      <c r="IUM341" s="19"/>
      <c r="IUN341" s="19"/>
      <c r="IUO341" s="19"/>
      <c r="IUP341" s="19"/>
      <c r="IUQ341" s="19"/>
      <c r="IUR341" s="19"/>
      <c r="IUS341" s="19"/>
      <c r="IUT341" s="19"/>
      <c r="IUU341" s="19"/>
      <c r="IUV341" s="19"/>
      <c r="IUW341" s="19"/>
      <c r="IUX341" s="19"/>
      <c r="IUY341" s="19"/>
      <c r="IUZ341" s="19"/>
      <c r="IVA341" s="19"/>
      <c r="IVB341" s="19"/>
      <c r="IVC341" s="19"/>
      <c r="IVD341" s="19"/>
      <c r="IVE341" s="19"/>
      <c r="IVF341" s="19"/>
      <c r="IVG341" s="19"/>
      <c r="IVH341" s="19"/>
      <c r="IVI341" s="19"/>
      <c r="IVJ341" s="19"/>
      <c r="IVK341" s="19"/>
      <c r="IVL341" s="19"/>
      <c r="IVM341" s="19"/>
      <c r="IVN341" s="19"/>
      <c r="IVO341" s="19"/>
      <c r="IVP341" s="19"/>
      <c r="IVQ341" s="19"/>
      <c r="IVR341" s="19"/>
      <c r="IVS341" s="19"/>
      <c r="IVT341" s="19"/>
      <c r="IVU341" s="19"/>
      <c r="IVV341" s="19"/>
      <c r="IVW341" s="19"/>
      <c r="IVX341" s="19"/>
      <c r="IVY341" s="19"/>
      <c r="IVZ341" s="19"/>
      <c r="IWA341" s="19"/>
      <c r="IWB341" s="19"/>
      <c r="IWC341" s="19"/>
      <c r="IWD341" s="19"/>
      <c r="IWE341" s="19"/>
      <c r="IWF341" s="19"/>
      <c r="IWG341" s="19"/>
      <c r="IWH341" s="19"/>
      <c r="IWI341" s="19"/>
      <c r="IWJ341" s="19"/>
      <c r="IWK341" s="19"/>
      <c r="IWL341" s="19"/>
      <c r="IWM341" s="19"/>
      <c r="IWN341" s="19"/>
      <c r="IWO341" s="19"/>
      <c r="IWP341" s="19"/>
      <c r="IWQ341" s="19"/>
      <c r="IWR341" s="19"/>
      <c r="IWS341" s="19"/>
      <c r="IWT341" s="19"/>
      <c r="IWU341" s="19"/>
      <c r="IWV341" s="19"/>
      <c r="IWW341" s="19"/>
      <c r="IWX341" s="19"/>
      <c r="IWY341" s="19"/>
      <c r="IWZ341" s="19"/>
      <c r="IXA341" s="19"/>
      <c r="IXB341" s="19"/>
      <c r="IXC341" s="19"/>
      <c r="IXD341" s="19"/>
      <c r="IXE341" s="19"/>
      <c r="IXF341" s="19"/>
      <c r="IXG341" s="19"/>
      <c r="IXH341" s="19"/>
      <c r="IXI341" s="19"/>
      <c r="IXJ341" s="19"/>
      <c r="IXK341" s="19"/>
      <c r="IXL341" s="19"/>
      <c r="IXM341" s="19"/>
      <c r="IXN341" s="19"/>
      <c r="IXO341" s="19"/>
      <c r="IXP341" s="19"/>
      <c r="IXQ341" s="19"/>
      <c r="IXR341" s="19"/>
      <c r="IXS341" s="19"/>
      <c r="IXT341" s="19"/>
      <c r="IXU341" s="19"/>
      <c r="IXV341" s="19"/>
      <c r="IXW341" s="19"/>
      <c r="IXX341" s="19"/>
      <c r="IXY341" s="19"/>
      <c r="IXZ341" s="19"/>
      <c r="IYA341" s="19"/>
      <c r="IYB341" s="19"/>
      <c r="IYC341" s="19"/>
      <c r="IYD341" s="19"/>
      <c r="IYE341" s="19"/>
      <c r="IYF341" s="19"/>
      <c r="IYG341" s="19"/>
      <c r="IYH341" s="19"/>
      <c r="IYI341" s="19"/>
      <c r="IYJ341" s="19"/>
      <c r="IYK341" s="19"/>
      <c r="IYL341" s="19"/>
      <c r="IYM341" s="19"/>
      <c r="IYN341" s="19"/>
      <c r="IYO341" s="19"/>
      <c r="IYP341" s="19"/>
      <c r="IYQ341" s="19"/>
      <c r="IYR341" s="19"/>
      <c r="IYS341" s="19"/>
      <c r="IYT341" s="19"/>
      <c r="IYU341" s="19"/>
      <c r="IYV341" s="19"/>
      <c r="IYW341" s="19"/>
      <c r="IYX341" s="19"/>
      <c r="IYY341" s="19"/>
      <c r="IYZ341" s="19"/>
      <c r="IZA341" s="19"/>
      <c r="IZB341" s="19"/>
      <c r="IZC341" s="19"/>
      <c r="IZD341" s="19"/>
      <c r="IZE341" s="19"/>
      <c r="IZF341" s="19"/>
      <c r="IZG341" s="19"/>
      <c r="IZH341" s="19"/>
      <c r="IZI341" s="19"/>
      <c r="IZJ341" s="19"/>
      <c r="IZK341" s="19"/>
      <c r="IZL341" s="19"/>
      <c r="IZM341" s="19"/>
      <c r="IZN341" s="19"/>
      <c r="IZO341" s="19"/>
      <c r="IZP341" s="19"/>
      <c r="IZQ341" s="19"/>
      <c r="IZR341" s="19"/>
      <c r="IZS341" s="19"/>
      <c r="IZT341" s="19"/>
      <c r="IZU341" s="19"/>
      <c r="IZV341" s="19"/>
      <c r="IZW341" s="19"/>
      <c r="IZX341" s="19"/>
      <c r="IZY341" s="19"/>
      <c r="IZZ341" s="19"/>
      <c r="JAA341" s="19"/>
      <c r="JAB341" s="19"/>
      <c r="JAC341" s="19"/>
      <c r="JAD341" s="19"/>
      <c r="JAE341" s="19"/>
      <c r="JAF341" s="19"/>
      <c r="JAG341" s="19"/>
      <c r="JAH341" s="19"/>
      <c r="JAI341" s="19"/>
      <c r="JAJ341" s="19"/>
      <c r="JAK341" s="19"/>
      <c r="JAL341" s="19"/>
      <c r="JAM341" s="19"/>
      <c r="JAN341" s="19"/>
      <c r="JAO341" s="19"/>
      <c r="JAP341" s="19"/>
      <c r="JAQ341" s="19"/>
      <c r="JAR341" s="19"/>
      <c r="JAS341" s="19"/>
      <c r="JAT341" s="19"/>
      <c r="JAU341" s="19"/>
      <c r="JAV341" s="19"/>
      <c r="JAW341" s="19"/>
      <c r="JAX341" s="19"/>
      <c r="JAY341" s="19"/>
      <c r="JAZ341" s="19"/>
      <c r="JBA341" s="19"/>
      <c r="JBB341" s="19"/>
      <c r="JBC341" s="19"/>
      <c r="JBD341" s="19"/>
      <c r="JBE341" s="19"/>
      <c r="JBF341" s="19"/>
      <c r="JBG341" s="19"/>
      <c r="JBH341" s="19"/>
      <c r="JBI341" s="19"/>
      <c r="JBJ341" s="19"/>
      <c r="JBK341" s="19"/>
      <c r="JBL341" s="19"/>
      <c r="JBM341" s="19"/>
      <c r="JBN341" s="19"/>
      <c r="JBO341" s="19"/>
      <c r="JBP341" s="19"/>
      <c r="JBQ341" s="19"/>
      <c r="JBR341" s="19"/>
      <c r="JBS341" s="19"/>
      <c r="JBT341" s="19"/>
      <c r="JBU341" s="19"/>
      <c r="JBV341" s="19"/>
      <c r="JBW341" s="19"/>
      <c r="JBX341" s="19"/>
      <c r="JBY341" s="19"/>
      <c r="JBZ341" s="19"/>
      <c r="JCA341" s="19"/>
      <c r="JCB341" s="19"/>
      <c r="JCC341" s="19"/>
      <c r="JCD341" s="19"/>
      <c r="JCE341" s="19"/>
      <c r="JCF341" s="19"/>
      <c r="JCG341" s="19"/>
      <c r="JCH341" s="19"/>
      <c r="JCI341" s="19"/>
      <c r="JCJ341" s="19"/>
      <c r="JCK341" s="19"/>
      <c r="JCL341" s="19"/>
      <c r="JCM341" s="19"/>
      <c r="JCN341" s="19"/>
      <c r="JCO341" s="19"/>
      <c r="JCP341" s="19"/>
      <c r="JCQ341" s="19"/>
      <c r="JCR341" s="19"/>
      <c r="JCS341" s="19"/>
      <c r="JCT341" s="19"/>
      <c r="JCU341" s="19"/>
      <c r="JCV341" s="19"/>
      <c r="JCW341" s="19"/>
      <c r="JCX341" s="19"/>
      <c r="JCY341" s="19"/>
      <c r="JCZ341" s="19"/>
      <c r="JDA341" s="19"/>
      <c r="JDB341" s="19"/>
      <c r="JDC341" s="19"/>
      <c r="JDD341" s="19"/>
      <c r="JDE341" s="19"/>
      <c r="JDF341" s="19"/>
      <c r="JDG341" s="19"/>
      <c r="JDH341" s="19"/>
      <c r="JDI341" s="19"/>
      <c r="JDJ341" s="19"/>
      <c r="JDK341" s="19"/>
      <c r="JDL341" s="19"/>
      <c r="JDM341" s="19"/>
      <c r="JDN341" s="19"/>
      <c r="JDO341" s="19"/>
      <c r="JDP341" s="19"/>
      <c r="JDQ341" s="19"/>
      <c r="JDR341" s="19"/>
      <c r="JDS341" s="19"/>
      <c r="JDT341" s="19"/>
      <c r="JDU341" s="19"/>
      <c r="JDV341" s="19"/>
      <c r="JDW341" s="19"/>
      <c r="JDX341" s="19"/>
      <c r="JDY341" s="19"/>
      <c r="JDZ341" s="19"/>
      <c r="JEA341" s="19"/>
      <c r="JEB341" s="19"/>
      <c r="JEC341" s="19"/>
      <c r="JED341" s="19"/>
      <c r="JEE341" s="19"/>
      <c r="JEF341" s="19"/>
      <c r="JEG341" s="19"/>
      <c r="JEH341" s="19"/>
      <c r="JEI341" s="19"/>
      <c r="JEJ341" s="19"/>
      <c r="JEK341" s="19"/>
      <c r="JEL341" s="19"/>
      <c r="JEM341" s="19"/>
      <c r="JEN341" s="19"/>
      <c r="JEO341" s="19"/>
      <c r="JEP341" s="19"/>
      <c r="JEQ341" s="19"/>
      <c r="JER341" s="19"/>
      <c r="JES341" s="19"/>
      <c r="JET341" s="19"/>
      <c r="JEU341" s="19"/>
      <c r="JEV341" s="19"/>
      <c r="JEW341" s="19"/>
      <c r="JEX341" s="19"/>
      <c r="JEY341" s="19"/>
      <c r="JEZ341" s="19"/>
      <c r="JFA341" s="19"/>
      <c r="JFB341" s="19"/>
      <c r="JFC341" s="19"/>
      <c r="JFD341" s="19"/>
      <c r="JFE341" s="19"/>
      <c r="JFF341" s="19"/>
      <c r="JFG341" s="19"/>
      <c r="JFH341" s="19"/>
      <c r="JFI341" s="19"/>
      <c r="JFJ341" s="19"/>
      <c r="JFK341" s="19"/>
      <c r="JFL341" s="19"/>
      <c r="JFM341" s="19"/>
      <c r="JFN341" s="19"/>
      <c r="JFO341" s="19"/>
      <c r="JFP341" s="19"/>
      <c r="JFQ341" s="19"/>
      <c r="JFR341" s="19"/>
      <c r="JFS341" s="19"/>
      <c r="JFT341" s="19"/>
      <c r="JFU341" s="19"/>
      <c r="JFV341" s="19"/>
      <c r="JFW341" s="19"/>
      <c r="JFX341" s="19"/>
      <c r="JFY341" s="19"/>
      <c r="JFZ341" s="19"/>
      <c r="JGA341" s="19"/>
      <c r="JGB341" s="19"/>
      <c r="JGC341" s="19"/>
      <c r="JGD341" s="19"/>
      <c r="JGE341" s="19"/>
      <c r="JGF341" s="19"/>
      <c r="JGG341" s="19"/>
      <c r="JGH341" s="19"/>
      <c r="JGI341" s="19"/>
      <c r="JGJ341" s="19"/>
      <c r="JGK341" s="19"/>
      <c r="JGL341" s="19"/>
      <c r="JGM341" s="19"/>
      <c r="JGN341" s="19"/>
      <c r="JGO341" s="19"/>
      <c r="JGP341" s="19"/>
      <c r="JGQ341" s="19"/>
      <c r="JGR341" s="19"/>
      <c r="JGS341" s="19"/>
      <c r="JGT341" s="19"/>
      <c r="JGU341" s="19"/>
      <c r="JGV341" s="19"/>
      <c r="JGW341" s="19"/>
      <c r="JGX341" s="19"/>
      <c r="JGY341" s="19"/>
      <c r="JGZ341" s="19"/>
      <c r="JHA341" s="19"/>
      <c r="JHB341" s="19"/>
      <c r="JHC341" s="19"/>
      <c r="JHD341" s="19"/>
      <c r="JHE341" s="19"/>
      <c r="JHF341" s="19"/>
      <c r="JHG341" s="19"/>
      <c r="JHH341" s="19"/>
      <c r="JHI341" s="19"/>
      <c r="JHJ341" s="19"/>
      <c r="JHK341" s="19"/>
      <c r="JHL341" s="19"/>
      <c r="JHM341" s="19"/>
      <c r="JHN341" s="19"/>
      <c r="JHO341" s="19"/>
      <c r="JHP341" s="19"/>
      <c r="JHQ341" s="19"/>
      <c r="JHR341" s="19"/>
      <c r="JHS341" s="19"/>
      <c r="JHT341" s="19"/>
      <c r="JHU341" s="19"/>
      <c r="JHV341" s="19"/>
      <c r="JHW341" s="19"/>
      <c r="JHX341" s="19"/>
      <c r="JHY341" s="19"/>
      <c r="JHZ341" s="19"/>
      <c r="JIA341" s="19"/>
      <c r="JIB341" s="19"/>
      <c r="JIC341" s="19"/>
      <c r="JID341" s="19"/>
      <c r="JIE341" s="19"/>
      <c r="JIF341" s="19"/>
      <c r="JIG341" s="19"/>
      <c r="JIH341" s="19"/>
      <c r="JII341" s="19"/>
      <c r="JIJ341" s="19"/>
      <c r="JIK341" s="19"/>
      <c r="JIL341" s="19"/>
      <c r="JIM341" s="19"/>
      <c r="JIN341" s="19"/>
      <c r="JIO341" s="19"/>
      <c r="JIP341" s="19"/>
      <c r="JIQ341" s="19"/>
      <c r="JIR341" s="19"/>
      <c r="JIS341" s="19"/>
      <c r="JIT341" s="19"/>
      <c r="JIU341" s="19"/>
      <c r="JIV341" s="19"/>
      <c r="JIW341" s="19"/>
      <c r="JIX341" s="19"/>
      <c r="JIY341" s="19"/>
      <c r="JIZ341" s="19"/>
      <c r="JJA341" s="19"/>
      <c r="JJB341" s="19"/>
      <c r="JJC341" s="19"/>
      <c r="JJD341" s="19"/>
      <c r="JJE341" s="19"/>
      <c r="JJF341" s="19"/>
      <c r="JJG341" s="19"/>
      <c r="JJH341" s="19"/>
      <c r="JJI341" s="19"/>
      <c r="JJJ341" s="19"/>
      <c r="JJK341" s="19"/>
      <c r="JJL341" s="19"/>
      <c r="JJM341" s="19"/>
      <c r="JJN341" s="19"/>
      <c r="JJO341" s="19"/>
      <c r="JJP341" s="19"/>
      <c r="JJQ341" s="19"/>
      <c r="JJR341" s="19"/>
      <c r="JJS341" s="19"/>
      <c r="JJT341" s="19"/>
      <c r="JJU341" s="19"/>
      <c r="JJV341" s="19"/>
      <c r="JJW341" s="19"/>
      <c r="JJX341" s="19"/>
      <c r="JJY341" s="19"/>
      <c r="JJZ341" s="19"/>
      <c r="JKA341" s="19"/>
      <c r="JKB341" s="19"/>
      <c r="JKC341" s="19"/>
      <c r="JKD341" s="19"/>
      <c r="JKE341" s="19"/>
      <c r="JKF341" s="19"/>
      <c r="JKG341" s="19"/>
      <c r="JKH341" s="19"/>
      <c r="JKI341" s="19"/>
      <c r="JKJ341" s="19"/>
      <c r="JKK341" s="19"/>
      <c r="JKL341" s="19"/>
      <c r="JKM341" s="19"/>
      <c r="JKN341" s="19"/>
      <c r="JKO341" s="19"/>
      <c r="JKP341" s="19"/>
      <c r="JKQ341" s="19"/>
      <c r="JKR341" s="19"/>
      <c r="JKS341" s="19"/>
      <c r="JKT341" s="19"/>
      <c r="JKU341" s="19"/>
      <c r="JKV341" s="19"/>
      <c r="JKW341" s="19"/>
      <c r="JKX341" s="19"/>
      <c r="JKY341" s="19"/>
      <c r="JKZ341" s="19"/>
      <c r="JLA341" s="19"/>
      <c r="JLB341" s="19"/>
      <c r="JLC341" s="19"/>
      <c r="JLD341" s="19"/>
      <c r="JLE341" s="19"/>
      <c r="JLF341" s="19"/>
      <c r="JLG341" s="19"/>
      <c r="JLH341" s="19"/>
      <c r="JLI341" s="19"/>
      <c r="JLJ341" s="19"/>
      <c r="JLK341" s="19"/>
      <c r="JLL341" s="19"/>
      <c r="JLM341" s="19"/>
      <c r="JLN341" s="19"/>
      <c r="JLO341" s="19"/>
      <c r="JLP341" s="19"/>
      <c r="JLQ341" s="19"/>
      <c r="JLR341" s="19"/>
      <c r="JLS341" s="19"/>
      <c r="JLT341" s="19"/>
      <c r="JLU341" s="19"/>
      <c r="JLV341" s="19"/>
      <c r="JLW341" s="19"/>
      <c r="JLX341" s="19"/>
      <c r="JLY341" s="19"/>
      <c r="JLZ341" s="19"/>
      <c r="JMA341" s="19"/>
      <c r="JMB341" s="19"/>
      <c r="JMC341" s="19"/>
      <c r="JMD341" s="19"/>
      <c r="JME341" s="19"/>
      <c r="JMF341" s="19"/>
      <c r="JMG341" s="19"/>
      <c r="JMH341" s="19"/>
      <c r="JMI341" s="19"/>
      <c r="JMJ341" s="19"/>
      <c r="JMK341" s="19"/>
      <c r="JML341" s="19"/>
      <c r="JMM341" s="19"/>
      <c r="JMN341" s="19"/>
      <c r="JMO341" s="19"/>
      <c r="JMP341" s="19"/>
      <c r="JMQ341" s="19"/>
      <c r="JMR341" s="19"/>
      <c r="JMS341" s="19"/>
      <c r="JMT341" s="19"/>
      <c r="JMU341" s="19"/>
      <c r="JMV341" s="19"/>
      <c r="JMW341" s="19"/>
      <c r="JMX341" s="19"/>
      <c r="JMY341" s="19"/>
      <c r="JMZ341" s="19"/>
      <c r="JNA341" s="19"/>
      <c r="JNB341" s="19"/>
      <c r="JNC341" s="19"/>
      <c r="JND341" s="19"/>
      <c r="JNE341" s="19"/>
      <c r="JNF341" s="19"/>
      <c r="JNG341" s="19"/>
      <c r="JNH341" s="19"/>
      <c r="JNI341" s="19"/>
      <c r="JNJ341" s="19"/>
      <c r="JNK341" s="19"/>
      <c r="JNL341" s="19"/>
      <c r="JNM341" s="19"/>
      <c r="JNN341" s="19"/>
      <c r="JNO341" s="19"/>
      <c r="JNP341" s="19"/>
      <c r="JNQ341" s="19"/>
      <c r="JNR341" s="19"/>
      <c r="JNS341" s="19"/>
      <c r="JNT341" s="19"/>
      <c r="JNU341" s="19"/>
      <c r="JNV341" s="19"/>
      <c r="JNW341" s="19"/>
      <c r="JNX341" s="19"/>
      <c r="JNY341" s="19"/>
      <c r="JNZ341" s="19"/>
      <c r="JOA341" s="19"/>
      <c r="JOB341" s="19"/>
      <c r="JOC341" s="19"/>
      <c r="JOD341" s="19"/>
      <c r="JOE341" s="19"/>
      <c r="JOF341" s="19"/>
      <c r="JOG341" s="19"/>
      <c r="JOH341" s="19"/>
      <c r="JOI341" s="19"/>
      <c r="JOJ341" s="19"/>
      <c r="JOK341" s="19"/>
      <c r="JOL341" s="19"/>
      <c r="JOM341" s="19"/>
      <c r="JON341" s="19"/>
      <c r="JOO341" s="19"/>
      <c r="JOP341" s="19"/>
      <c r="JOQ341" s="19"/>
      <c r="JOR341" s="19"/>
      <c r="JOS341" s="19"/>
      <c r="JOT341" s="19"/>
      <c r="JOU341" s="19"/>
      <c r="JOV341" s="19"/>
      <c r="JOW341" s="19"/>
      <c r="JOX341" s="19"/>
      <c r="JOY341" s="19"/>
      <c r="JOZ341" s="19"/>
      <c r="JPA341" s="19"/>
      <c r="JPB341" s="19"/>
      <c r="JPC341" s="19"/>
      <c r="JPD341" s="19"/>
      <c r="JPE341" s="19"/>
      <c r="JPF341" s="19"/>
      <c r="JPG341" s="19"/>
      <c r="JPH341" s="19"/>
      <c r="JPI341" s="19"/>
      <c r="JPJ341" s="19"/>
      <c r="JPK341" s="19"/>
      <c r="JPL341" s="19"/>
      <c r="JPM341" s="19"/>
      <c r="JPN341" s="19"/>
      <c r="JPO341" s="19"/>
      <c r="JPP341" s="19"/>
      <c r="JPQ341" s="19"/>
      <c r="JPR341" s="19"/>
      <c r="JPS341" s="19"/>
      <c r="JPT341" s="19"/>
      <c r="JPU341" s="19"/>
      <c r="JPV341" s="19"/>
      <c r="JPW341" s="19"/>
      <c r="JPX341" s="19"/>
      <c r="JPY341" s="19"/>
      <c r="JPZ341" s="19"/>
      <c r="JQA341" s="19"/>
      <c r="JQB341" s="19"/>
      <c r="JQC341" s="19"/>
      <c r="JQD341" s="19"/>
      <c r="JQE341" s="19"/>
      <c r="JQF341" s="19"/>
      <c r="JQG341" s="19"/>
      <c r="JQH341" s="19"/>
      <c r="JQI341" s="19"/>
      <c r="JQJ341" s="19"/>
      <c r="JQK341" s="19"/>
      <c r="JQL341" s="19"/>
      <c r="JQM341" s="19"/>
      <c r="JQN341" s="19"/>
      <c r="JQO341" s="19"/>
      <c r="JQP341" s="19"/>
      <c r="JQQ341" s="19"/>
      <c r="JQR341" s="19"/>
      <c r="JQS341" s="19"/>
      <c r="JQT341" s="19"/>
      <c r="JQU341" s="19"/>
      <c r="JQV341" s="19"/>
      <c r="JQW341" s="19"/>
      <c r="JQX341" s="19"/>
      <c r="JQY341" s="19"/>
      <c r="JQZ341" s="19"/>
      <c r="JRA341" s="19"/>
      <c r="JRB341" s="19"/>
      <c r="JRC341" s="19"/>
      <c r="JRD341" s="19"/>
      <c r="JRE341" s="19"/>
      <c r="JRF341" s="19"/>
      <c r="JRG341" s="19"/>
      <c r="JRH341" s="19"/>
      <c r="JRI341" s="19"/>
      <c r="JRJ341" s="19"/>
      <c r="JRK341" s="19"/>
      <c r="JRL341" s="19"/>
      <c r="JRM341" s="19"/>
      <c r="JRN341" s="19"/>
      <c r="JRO341" s="19"/>
      <c r="JRP341" s="19"/>
      <c r="JRQ341" s="19"/>
      <c r="JRR341" s="19"/>
      <c r="JRS341" s="19"/>
      <c r="JRT341" s="19"/>
      <c r="JRU341" s="19"/>
      <c r="JRV341" s="19"/>
      <c r="JRW341" s="19"/>
      <c r="JRX341" s="19"/>
      <c r="JRY341" s="19"/>
      <c r="JRZ341" s="19"/>
      <c r="JSA341" s="19"/>
      <c r="JSB341" s="19"/>
      <c r="JSC341" s="19"/>
      <c r="JSD341" s="19"/>
      <c r="JSE341" s="19"/>
      <c r="JSF341" s="19"/>
      <c r="JSG341" s="19"/>
      <c r="JSH341" s="19"/>
      <c r="JSI341" s="19"/>
      <c r="JSJ341" s="19"/>
      <c r="JSK341" s="19"/>
      <c r="JSL341" s="19"/>
      <c r="JSM341" s="19"/>
      <c r="JSN341" s="19"/>
      <c r="JSO341" s="19"/>
      <c r="JSP341" s="19"/>
      <c r="JSQ341" s="19"/>
      <c r="JSR341" s="19"/>
      <c r="JSS341" s="19"/>
      <c r="JST341" s="19"/>
      <c r="JSU341" s="19"/>
      <c r="JSV341" s="19"/>
      <c r="JSW341" s="19"/>
      <c r="JSX341" s="19"/>
      <c r="JSY341" s="19"/>
      <c r="JSZ341" s="19"/>
      <c r="JTA341" s="19"/>
      <c r="JTB341" s="19"/>
      <c r="JTC341" s="19"/>
      <c r="JTD341" s="19"/>
      <c r="JTE341" s="19"/>
      <c r="JTF341" s="19"/>
      <c r="JTG341" s="19"/>
      <c r="JTH341" s="19"/>
      <c r="JTI341" s="19"/>
      <c r="JTJ341" s="19"/>
      <c r="JTK341" s="19"/>
      <c r="JTL341" s="19"/>
      <c r="JTM341" s="19"/>
      <c r="JTN341" s="19"/>
      <c r="JTO341" s="19"/>
      <c r="JTP341" s="19"/>
      <c r="JTQ341" s="19"/>
      <c r="JTR341" s="19"/>
      <c r="JTS341" s="19"/>
      <c r="JTT341" s="19"/>
      <c r="JTU341" s="19"/>
      <c r="JTV341" s="19"/>
      <c r="JTW341" s="19"/>
      <c r="JTX341" s="19"/>
      <c r="JTY341" s="19"/>
      <c r="JTZ341" s="19"/>
      <c r="JUA341" s="19"/>
      <c r="JUB341" s="19"/>
      <c r="JUC341" s="19"/>
      <c r="JUD341" s="19"/>
      <c r="JUE341" s="19"/>
      <c r="JUF341" s="19"/>
      <c r="JUG341" s="19"/>
      <c r="JUH341" s="19"/>
      <c r="JUI341" s="19"/>
      <c r="JUJ341" s="19"/>
      <c r="JUK341" s="19"/>
      <c r="JUL341" s="19"/>
      <c r="JUM341" s="19"/>
      <c r="JUN341" s="19"/>
      <c r="JUO341" s="19"/>
      <c r="JUP341" s="19"/>
      <c r="JUQ341" s="19"/>
      <c r="JUR341" s="19"/>
      <c r="JUS341" s="19"/>
      <c r="JUT341" s="19"/>
      <c r="JUU341" s="19"/>
      <c r="JUV341" s="19"/>
      <c r="JUW341" s="19"/>
      <c r="JUX341" s="19"/>
      <c r="JUY341" s="19"/>
      <c r="JUZ341" s="19"/>
      <c r="JVA341" s="19"/>
      <c r="JVB341" s="19"/>
      <c r="JVC341" s="19"/>
      <c r="JVD341" s="19"/>
      <c r="JVE341" s="19"/>
      <c r="JVF341" s="19"/>
      <c r="JVG341" s="19"/>
      <c r="JVH341" s="19"/>
      <c r="JVI341" s="19"/>
      <c r="JVJ341" s="19"/>
      <c r="JVK341" s="19"/>
      <c r="JVL341" s="19"/>
      <c r="JVM341" s="19"/>
      <c r="JVN341" s="19"/>
      <c r="JVO341" s="19"/>
      <c r="JVP341" s="19"/>
      <c r="JVQ341" s="19"/>
      <c r="JVR341" s="19"/>
      <c r="JVS341" s="19"/>
      <c r="JVT341" s="19"/>
      <c r="JVU341" s="19"/>
      <c r="JVV341" s="19"/>
      <c r="JVW341" s="19"/>
      <c r="JVX341" s="19"/>
      <c r="JVY341" s="19"/>
      <c r="JVZ341" s="19"/>
      <c r="JWA341" s="19"/>
      <c r="JWB341" s="19"/>
      <c r="JWC341" s="19"/>
      <c r="JWD341" s="19"/>
      <c r="JWE341" s="19"/>
      <c r="JWF341" s="19"/>
      <c r="JWG341" s="19"/>
      <c r="JWH341" s="19"/>
      <c r="JWI341" s="19"/>
      <c r="JWJ341" s="19"/>
      <c r="JWK341" s="19"/>
      <c r="JWL341" s="19"/>
      <c r="JWM341" s="19"/>
      <c r="JWN341" s="19"/>
      <c r="JWO341" s="19"/>
      <c r="JWP341" s="19"/>
      <c r="JWQ341" s="19"/>
      <c r="JWR341" s="19"/>
      <c r="JWS341" s="19"/>
      <c r="JWT341" s="19"/>
      <c r="JWU341" s="19"/>
      <c r="JWV341" s="19"/>
      <c r="JWW341" s="19"/>
      <c r="JWX341" s="19"/>
      <c r="JWY341" s="19"/>
      <c r="JWZ341" s="19"/>
      <c r="JXA341" s="19"/>
      <c r="JXB341" s="19"/>
      <c r="JXC341" s="19"/>
      <c r="JXD341" s="19"/>
      <c r="JXE341" s="19"/>
      <c r="JXF341" s="19"/>
      <c r="JXG341" s="19"/>
      <c r="JXH341" s="19"/>
      <c r="JXI341" s="19"/>
      <c r="JXJ341" s="19"/>
      <c r="JXK341" s="19"/>
      <c r="JXL341" s="19"/>
      <c r="JXM341" s="19"/>
      <c r="JXN341" s="19"/>
      <c r="JXO341" s="19"/>
      <c r="JXP341" s="19"/>
      <c r="JXQ341" s="19"/>
      <c r="JXR341" s="19"/>
      <c r="JXS341" s="19"/>
      <c r="JXT341" s="19"/>
      <c r="JXU341" s="19"/>
      <c r="JXV341" s="19"/>
      <c r="JXW341" s="19"/>
      <c r="JXX341" s="19"/>
      <c r="JXY341" s="19"/>
      <c r="JXZ341" s="19"/>
      <c r="JYA341" s="19"/>
      <c r="JYB341" s="19"/>
      <c r="JYC341" s="19"/>
      <c r="JYD341" s="19"/>
      <c r="JYE341" s="19"/>
      <c r="JYF341" s="19"/>
      <c r="JYG341" s="19"/>
      <c r="JYH341" s="19"/>
      <c r="JYI341" s="19"/>
      <c r="JYJ341" s="19"/>
      <c r="JYK341" s="19"/>
      <c r="JYL341" s="19"/>
      <c r="JYM341" s="19"/>
      <c r="JYN341" s="19"/>
      <c r="JYO341" s="19"/>
      <c r="JYP341" s="19"/>
      <c r="JYQ341" s="19"/>
      <c r="JYR341" s="19"/>
      <c r="JYS341" s="19"/>
      <c r="JYT341" s="19"/>
      <c r="JYU341" s="19"/>
      <c r="JYV341" s="19"/>
      <c r="JYW341" s="19"/>
      <c r="JYX341" s="19"/>
      <c r="JYY341" s="19"/>
      <c r="JYZ341" s="19"/>
      <c r="JZA341" s="19"/>
      <c r="JZB341" s="19"/>
      <c r="JZC341" s="19"/>
      <c r="JZD341" s="19"/>
      <c r="JZE341" s="19"/>
      <c r="JZF341" s="19"/>
      <c r="JZG341" s="19"/>
      <c r="JZH341" s="19"/>
      <c r="JZI341" s="19"/>
      <c r="JZJ341" s="19"/>
      <c r="JZK341" s="19"/>
      <c r="JZL341" s="19"/>
      <c r="JZM341" s="19"/>
      <c r="JZN341" s="19"/>
      <c r="JZO341" s="19"/>
      <c r="JZP341" s="19"/>
      <c r="JZQ341" s="19"/>
      <c r="JZR341" s="19"/>
      <c r="JZS341" s="19"/>
      <c r="JZT341" s="19"/>
      <c r="JZU341" s="19"/>
      <c r="JZV341" s="19"/>
      <c r="JZW341" s="19"/>
      <c r="JZX341" s="19"/>
      <c r="JZY341" s="19"/>
      <c r="JZZ341" s="19"/>
      <c r="KAA341" s="19"/>
      <c r="KAB341" s="19"/>
      <c r="KAC341" s="19"/>
      <c r="KAD341" s="19"/>
      <c r="KAE341" s="19"/>
      <c r="KAF341" s="19"/>
      <c r="KAG341" s="19"/>
      <c r="KAH341" s="19"/>
      <c r="KAI341" s="19"/>
      <c r="KAJ341" s="19"/>
      <c r="KAK341" s="19"/>
      <c r="KAL341" s="19"/>
      <c r="KAM341" s="19"/>
      <c r="KAN341" s="19"/>
      <c r="KAO341" s="19"/>
      <c r="KAP341" s="19"/>
      <c r="KAQ341" s="19"/>
      <c r="KAR341" s="19"/>
      <c r="KAS341" s="19"/>
      <c r="KAT341" s="19"/>
      <c r="KAU341" s="19"/>
      <c r="KAV341" s="19"/>
      <c r="KAW341" s="19"/>
      <c r="KAX341" s="19"/>
      <c r="KAY341" s="19"/>
      <c r="KAZ341" s="19"/>
      <c r="KBA341" s="19"/>
      <c r="KBB341" s="19"/>
      <c r="KBC341" s="19"/>
      <c r="KBD341" s="19"/>
      <c r="KBE341" s="19"/>
      <c r="KBF341" s="19"/>
      <c r="KBG341" s="19"/>
      <c r="KBH341" s="19"/>
      <c r="KBI341" s="19"/>
      <c r="KBJ341" s="19"/>
      <c r="KBK341" s="19"/>
      <c r="KBL341" s="19"/>
      <c r="KBM341" s="19"/>
      <c r="KBN341" s="19"/>
      <c r="KBO341" s="19"/>
      <c r="KBP341" s="19"/>
      <c r="KBQ341" s="19"/>
      <c r="KBR341" s="19"/>
      <c r="KBS341" s="19"/>
      <c r="KBT341" s="19"/>
      <c r="KBU341" s="19"/>
      <c r="KBV341" s="19"/>
      <c r="KBW341" s="19"/>
      <c r="KBX341" s="19"/>
      <c r="KBY341" s="19"/>
      <c r="KBZ341" s="19"/>
      <c r="KCA341" s="19"/>
      <c r="KCB341" s="19"/>
      <c r="KCC341" s="19"/>
      <c r="KCD341" s="19"/>
      <c r="KCE341" s="19"/>
      <c r="KCF341" s="19"/>
      <c r="KCG341" s="19"/>
      <c r="KCH341" s="19"/>
      <c r="KCI341" s="19"/>
      <c r="KCJ341" s="19"/>
      <c r="KCK341" s="19"/>
      <c r="KCL341" s="19"/>
      <c r="KCM341" s="19"/>
      <c r="KCN341" s="19"/>
      <c r="KCO341" s="19"/>
      <c r="KCP341" s="19"/>
      <c r="KCQ341" s="19"/>
      <c r="KCR341" s="19"/>
      <c r="KCS341" s="19"/>
      <c r="KCT341" s="19"/>
      <c r="KCU341" s="19"/>
      <c r="KCV341" s="19"/>
      <c r="KCW341" s="19"/>
      <c r="KCX341" s="19"/>
      <c r="KCY341" s="19"/>
      <c r="KCZ341" s="19"/>
      <c r="KDA341" s="19"/>
      <c r="KDB341" s="19"/>
      <c r="KDC341" s="19"/>
      <c r="KDD341" s="19"/>
      <c r="KDE341" s="19"/>
      <c r="KDF341" s="19"/>
      <c r="KDG341" s="19"/>
      <c r="KDH341" s="19"/>
      <c r="KDI341" s="19"/>
      <c r="KDJ341" s="19"/>
      <c r="KDK341" s="19"/>
      <c r="KDL341" s="19"/>
      <c r="KDM341" s="19"/>
      <c r="KDN341" s="19"/>
      <c r="KDO341" s="19"/>
      <c r="KDP341" s="19"/>
      <c r="KDQ341" s="19"/>
      <c r="KDR341" s="19"/>
      <c r="KDS341" s="19"/>
      <c r="KDT341" s="19"/>
      <c r="KDU341" s="19"/>
      <c r="KDV341" s="19"/>
      <c r="KDW341" s="19"/>
      <c r="KDX341" s="19"/>
      <c r="KDY341" s="19"/>
      <c r="KDZ341" s="19"/>
      <c r="KEA341" s="19"/>
      <c r="KEB341" s="19"/>
      <c r="KEC341" s="19"/>
      <c r="KED341" s="19"/>
      <c r="KEE341" s="19"/>
      <c r="KEF341" s="19"/>
      <c r="KEG341" s="19"/>
      <c r="KEH341" s="19"/>
      <c r="KEI341" s="19"/>
      <c r="KEJ341" s="19"/>
      <c r="KEK341" s="19"/>
      <c r="KEL341" s="19"/>
      <c r="KEM341" s="19"/>
      <c r="KEN341" s="19"/>
      <c r="KEO341" s="19"/>
      <c r="KEP341" s="19"/>
      <c r="KEQ341" s="19"/>
      <c r="KER341" s="19"/>
      <c r="KES341" s="19"/>
      <c r="KET341" s="19"/>
      <c r="KEU341" s="19"/>
      <c r="KEV341" s="19"/>
      <c r="KEW341" s="19"/>
      <c r="KEX341" s="19"/>
      <c r="KEY341" s="19"/>
      <c r="KEZ341" s="19"/>
      <c r="KFA341" s="19"/>
      <c r="KFB341" s="19"/>
      <c r="KFC341" s="19"/>
      <c r="KFD341" s="19"/>
      <c r="KFE341" s="19"/>
      <c r="KFF341" s="19"/>
      <c r="KFG341" s="19"/>
      <c r="KFH341" s="19"/>
      <c r="KFI341" s="19"/>
      <c r="KFJ341" s="19"/>
      <c r="KFK341" s="19"/>
      <c r="KFL341" s="19"/>
      <c r="KFM341" s="19"/>
      <c r="KFN341" s="19"/>
      <c r="KFO341" s="19"/>
      <c r="KFP341" s="19"/>
      <c r="KFQ341" s="19"/>
      <c r="KFR341" s="19"/>
      <c r="KFS341" s="19"/>
      <c r="KFT341" s="19"/>
      <c r="KFU341" s="19"/>
      <c r="KFV341" s="19"/>
      <c r="KFW341" s="19"/>
      <c r="KFX341" s="19"/>
      <c r="KFY341" s="19"/>
      <c r="KFZ341" s="19"/>
      <c r="KGA341" s="19"/>
      <c r="KGB341" s="19"/>
      <c r="KGC341" s="19"/>
      <c r="KGD341" s="19"/>
      <c r="KGE341" s="19"/>
      <c r="KGF341" s="19"/>
      <c r="KGG341" s="19"/>
      <c r="KGH341" s="19"/>
      <c r="KGI341" s="19"/>
      <c r="KGJ341" s="19"/>
      <c r="KGK341" s="19"/>
      <c r="KGL341" s="19"/>
      <c r="KGM341" s="19"/>
      <c r="KGN341" s="19"/>
      <c r="KGO341" s="19"/>
      <c r="KGP341" s="19"/>
      <c r="KGQ341" s="19"/>
      <c r="KGR341" s="19"/>
      <c r="KGS341" s="19"/>
      <c r="KGT341" s="19"/>
      <c r="KGU341" s="19"/>
      <c r="KGV341" s="19"/>
      <c r="KGW341" s="19"/>
      <c r="KGX341" s="19"/>
      <c r="KGY341" s="19"/>
      <c r="KGZ341" s="19"/>
      <c r="KHA341" s="19"/>
      <c r="KHB341" s="19"/>
      <c r="KHC341" s="19"/>
      <c r="KHD341" s="19"/>
      <c r="KHE341" s="19"/>
      <c r="KHF341" s="19"/>
      <c r="KHG341" s="19"/>
      <c r="KHH341" s="19"/>
      <c r="KHI341" s="19"/>
      <c r="KHJ341" s="19"/>
      <c r="KHK341" s="19"/>
      <c r="KHL341" s="19"/>
      <c r="KHM341" s="19"/>
      <c r="KHN341" s="19"/>
      <c r="KHO341" s="19"/>
      <c r="KHP341" s="19"/>
      <c r="KHQ341" s="19"/>
      <c r="KHR341" s="19"/>
      <c r="KHS341" s="19"/>
      <c r="KHT341" s="19"/>
      <c r="KHU341" s="19"/>
      <c r="KHV341" s="19"/>
      <c r="KHW341" s="19"/>
      <c r="KHX341" s="19"/>
      <c r="KHY341" s="19"/>
      <c r="KHZ341" s="19"/>
      <c r="KIA341" s="19"/>
      <c r="KIB341" s="19"/>
      <c r="KIC341" s="19"/>
      <c r="KID341" s="19"/>
      <c r="KIE341" s="19"/>
      <c r="KIF341" s="19"/>
      <c r="KIG341" s="19"/>
      <c r="KIH341" s="19"/>
      <c r="KII341" s="19"/>
      <c r="KIJ341" s="19"/>
      <c r="KIK341" s="19"/>
      <c r="KIL341" s="19"/>
      <c r="KIM341" s="19"/>
      <c r="KIN341" s="19"/>
      <c r="KIO341" s="19"/>
      <c r="KIP341" s="19"/>
      <c r="KIQ341" s="19"/>
      <c r="KIR341" s="19"/>
      <c r="KIS341" s="19"/>
      <c r="KIT341" s="19"/>
      <c r="KIU341" s="19"/>
      <c r="KIV341" s="19"/>
      <c r="KIW341" s="19"/>
      <c r="KIX341" s="19"/>
      <c r="KIY341" s="19"/>
      <c r="KIZ341" s="19"/>
      <c r="KJA341" s="19"/>
      <c r="KJB341" s="19"/>
      <c r="KJC341" s="19"/>
      <c r="KJD341" s="19"/>
      <c r="KJE341" s="19"/>
      <c r="KJF341" s="19"/>
      <c r="KJG341" s="19"/>
      <c r="KJH341" s="19"/>
      <c r="KJI341" s="19"/>
      <c r="KJJ341" s="19"/>
      <c r="KJK341" s="19"/>
      <c r="KJL341" s="19"/>
      <c r="KJM341" s="19"/>
      <c r="KJN341" s="19"/>
      <c r="KJO341" s="19"/>
      <c r="KJP341" s="19"/>
      <c r="KJQ341" s="19"/>
      <c r="KJR341" s="19"/>
      <c r="KJS341" s="19"/>
      <c r="KJT341" s="19"/>
      <c r="KJU341" s="19"/>
      <c r="KJV341" s="19"/>
      <c r="KJW341" s="19"/>
      <c r="KJX341" s="19"/>
      <c r="KJY341" s="19"/>
      <c r="KJZ341" s="19"/>
      <c r="KKA341" s="19"/>
      <c r="KKB341" s="19"/>
      <c r="KKC341" s="19"/>
      <c r="KKD341" s="19"/>
      <c r="KKE341" s="19"/>
      <c r="KKF341" s="19"/>
      <c r="KKG341" s="19"/>
      <c r="KKH341" s="19"/>
      <c r="KKI341" s="19"/>
      <c r="KKJ341" s="19"/>
      <c r="KKK341" s="19"/>
      <c r="KKL341" s="19"/>
      <c r="KKM341" s="19"/>
      <c r="KKN341" s="19"/>
      <c r="KKO341" s="19"/>
      <c r="KKP341" s="19"/>
      <c r="KKQ341" s="19"/>
      <c r="KKR341" s="19"/>
      <c r="KKS341" s="19"/>
      <c r="KKT341" s="19"/>
      <c r="KKU341" s="19"/>
      <c r="KKV341" s="19"/>
      <c r="KKW341" s="19"/>
      <c r="KKX341" s="19"/>
      <c r="KKY341" s="19"/>
      <c r="KKZ341" s="19"/>
      <c r="KLA341" s="19"/>
      <c r="KLB341" s="19"/>
      <c r="KLC341" s="19"/>
      <c r="KLD341" s="19"/>
      <c r="KLE341" s="19"/>
      <c r="KLF341" s="19"/>
      <c r="KLG341" s="19"/>
      <c r="KLH341" s="19"/>
      <c r="KLI341" s="19"/>
      <c r="KLJ341" s="19"/>
      <c r="KLK341" s="19"/>
      <c r="KLL341" s="19"/>
      <c r="KLM341" s="19"/>
      <c r="KLN341" s="19"/>
      <c r="KLO341" s="19"/>
      <c r="KLP341" s="19"/>
      <c r="KLQ341" s="19"/>
      <c r="KLR341" s="19"/>
      <c r="KLS341" s="19"/>
      <c r="KLT341" s="19"/>
      <c r="KLU341" s="19"/>
      <c r="KLV341" s="19"/>
      <c r="KLW341" s="19"/>
      <c r="KLX341" s="19"/>
      <c r="KLY341" s="19"/>
      <c r="KLZ341" s="19"/>
      <c r="KMA341" s="19"/>
      <c r="KMB341" s="19"/>
      <c r="KMC341" s="19"/>
      <c r="KMD341" s="19"/>
      <c r="KME341" s="19"/>
      <c r="KMF341" s="19"/>
      <c r="KMG341" s="19"/>
      <c r="KMH341" s="19"/>
      <c r="KMI341" s="19"/>
      <c r="KMJ341" s="19"/>
      <c r="KMK341" s="19"/>
      <c r="KML341" s="19"/>
      <c r="KMM341" s="19"/>
      <c r="KMN341" s="19"/>
      <c r="KMO341" s="19"/>
      <c r="KMP341" s="19"/>
      <c r="KMQ341" s="19"/>
      <c r="KMR341" s="19"/>
      <c r="KMS341" s="19"/>
      <c r="KMT341" s="19"/>
      <c r="KMU341" s="19"/>
      <c r="KMV341" s="19"/>
      <c r="KMW341" s="19"/>
      <c r="KMX341" s="19"/>
      <c r="KMY341" s="19"/>
      <c r="KMZ341" s="19"/>
      <c r="KNA341" s="19"/>
      <c r="KNB341" s="19"/>
      <c r="KNC341" s="19"/>
      <c r="KND341" s="19"/>
      <c r="KNE341" s="19"/>
      <c r="KNF341" s="19"/>
      <c r="KNG341" s="19"/>
      <c r="KNH341" s="19"/>
      <c r="KNI341" s="19"/>
      <c r="KNJ341" s="19"/>
      <c r="KNK341" s="19"/>
      <c r="KNL341" s="19"/>
      <c r="KNM341" s="19"/>
      <c r="KNN341" s="19"/>
      <c r="KNO341" s="19"/>
      <c r="KNP341" s="19"/>
      <c r="KNQ341" s="19"/>
      <c r="KNR341" s="19"/>
      <c r="KNS341" s="19"/>
      <c r="KNT341" s="19"/>
      <c r="KNU341" s="19"/>
      <c r="KNV341" s="19"/>
      <c r="KNW341" s="19"/>
      <c r="KNX341" s="19"/>
      <c r="KNY341" s="19"/>
      <c r="KNZ341" s="19"/>
      <c r="KOA341" s="19"/>
      <c r="KOB341" s="19"/>
      <c r="KOC341" s="19"/>
      <c r="KOD341" s="19"/>
      <c r="KOE341" s="19"/>
      <c r="KOF341" s="19"/>
      <c r="KOG341" s="19"/>
      <c r="KOH341" s="19"/>
      <c r="KOI341" s="19"/>
      <c r="KOJ341" s="19"/>
      <c r="KOK341" s="19"/>
      <c r="KOL341" s="19"/>
      <c r="KOM341" s="19"/>
      <c r="KON341" s="19"/>
      <c r="KOO341" s="19"/>
      <c r="KOP341" s="19"/>
      <c r="KOQ341" s="19"/>
      <c r="KOR341" s="19"/>
      <c r="KOS341" s="19"/>
      <c r="KOT341" s="19"/>
      <c r="KOU341" s="19"/>
      <c r="KOV341" s="19"/>
      <c r="KOW341" s="19"/>
      <c r="KOX341" s="19"/>
      <c r="KOY341" s="19"/>
      <c r="KOZ341" s="19"/>
      <c r="KPA341" s="19"/>
      <c r="KPB341" s="19"/>
      <c r="KPC341" s="19"/>
      <c r="KPD341" s="19"/>
      <c r="KPE341" s="19"/>
      <c r="KPF341" s="19"/>
      <c r="KPG341" s="19"/>
      <c r="KPH341" s="19"/>
      <c r="KPI341" s="19"/>
      <c r="KPJ341" s="19"/>
      <c r="KPK341" s="19"/>
      <c r="KPL341" s="19"/>
      <c r="KPM341" s="19"/>
      <c r="KPN341" s="19"/>
      <c r="KPO341" s="19"/>
      <c r="KPP341" s="19"/>
      <c r="KPQ341" s="19"/>
      <c r="KPR341" s="19"/>
      <c r="KPS341" s="19"/>
      <c r="KPT341" s="19"/>
      <c r="KPU341" s="19"/>
      <c r="KPV341" s="19"/>
      <c r="KPW341" s="19"/>
      <c r="KPX341" s="19"/>
      <c r="KPY341" s="19"/>
      <c r="KPZ341" s="19"/>
      <c r="KQA341" s="19"/>
      <c r="KQB341" s="19"/>
      <c r="KQC341" s="19"/>
      <c r="KQD341" s="19"/>
      <c r="KQE341" s="19"/>
      <c r="KQF341" s="19"/>
      <c r="KQG341" s="19"/>
      <c r="KQH341" s="19"/>
      <c r="KQI341" s="19"/>
      <c r="KQJ341" s="19"/>
      <c r="KQK341" s="19"/>
      <c r="KQL341" s="19"/>
      <c r="KQM341" s="19"/>
      <c r="KQN341" s="19"/>
      <c r="KQO341" s="19"/>
      <c r="KQP341" s="19"/>
      <c r="KQQ341" s="19"/>
      <c r="KQR341" s="19"/>
      <c r="KQS341" s="19"/>
      <c r="KQT341" s="19"/>
      <c r="KQU341" s="19"/>
      <c r="KQV341" s="19"/>
      <c r="KQW341" s="19"/>
      <c r="KQX341" s="19"/>
      <c r="KQY341" s="19"/>
      <c r="KQZ341" s="19"/>
      <c r="KRA341" s="19"/>
      <c r="KRB341" s="19"/>
      <c r="KRC341" s="19"/>
      <c r="KRD341" s="19"/>
      <c r="KRE341" s="19"/>
      <c r="KRF341" s="19"/>
      <c r="KRG341" s="19"/>
      <c r="KRH341" s="19"/>
      <c r="KRI341" s="19"/>
      <c r="KRJ341" s="19"/>
      <c r="KRK341" s="19"/>
      <c r="KRL341" s="19"/>
      <c r="KRM341" s="19"/>
      <c r="KRN341" s="19"/>
      <c r="KRO341" s="19"/>
      <c r="KRP341" s="19"/>
      <c r="KRQ341" s="19"/>
      <c r="KRR341" s="19"/>
      <c r="KRS341" s="19"/>
      <c r="KRT341" s="19"/>
      <c r="KRU341" s="19"/>
      <c r="KRV341" s="19"/>
      <c r="KRW341" s="19"/>
      <c r="KRX341" s="19"/>
      <c r="KRY341" s="19"/>
      <c r="KRZ341" s="19"/>
      <c r="KSA341" s="19"/>
      <c r="KSB341" s="19"/>
      <c r="KSC341" s="19"/>
      <c r="KSD341" s="19"/>
      <c r="KSE341" s="19"/>
      <c r="KSF341" s="19"/>
      <c r="KSG341" s="19"/>
      <c r="KSH341" s="19"/>
      <c r="KSI341" s="19"/>
      <c r="KSJ341" s="19"/>
      <c r="KSK341" s="19"/>
      <c r="KSL341" s="19"/>
      <c r="KSM341" s="19"/>
      <c r="KSN341" s="19"/>
      <c r="KSO341" s="19"/>
      <c r="KSP341" s="19"/>
      <c r="KSQ341" s="19"/>
      <c r="KSR341" s="19"/>
      <c r="KSS341" s="19"/>
      <c r="KST341" s="19"/>
      <c r="KSU341" s="19"/>
      <c r="KSV341" s="19"/>
      <c r="KSW341" s="19"/>
      <c r="KSX341" s="19"/>
      <c r="KSY341" s="19"/>
      <c r="KSZ341" s="19"/>
      <c r="KTA341" s="19"/>
      <c r="KTB341" s="19"/>
      <c r="KTC341" s="19"/>
      <c r="KTD341" s="19"/>
      <c r="KTE341" s="19"/>
      <c r="KTF341" s="19"/>
      <c r="KTG341" s="19"/>
      <c r="KTH341" s="19"/>
      <c r="KTI341" s="19"/>
      <c r="KTJ341" s="19"/>
      <c r="KTK341" s="19"/>
      <c r="KTL341" s="19"/>
      <c r="KTM341" s="19"/>
      <c r="KTN341" s="19"/>
      <c r="KTO341" s="19"/>
      <c r="KTP341" s="19"/>
      <c r="KTQ341" s="19"/>
      <c r="KTR341" s="19"/>
      <c r="KTS341" s="19"/>
      <c r="KTT341" s="19"/>
      <c r="KTU341" s="19"/>
      <c r="KTV341" s="19"/>
      <c r="KTW341" s="19"/>
      <c r="KTX341" s="19"/>
      <c r="KTY341" s="19"/>
      <c r="KTZ341" s="19"/>
      <c r="KUA341" s="19"/>
      <c r="KUB341" s="19"/>
      <c r="KUC341" s="19"/>
      <c r="KUD341" s="19"/>
      <c r="KUE341" s="19"/>
      <c r="KUF341" s="19"/>
      <c r="KUG341" s="19"/>
      <c r="KUH341" s="19"/>
      <c r="KUI341" s="19"/>
      <c r="KUJ341" s="19"/>
      <c r="KUK341" s="19"/>
      <c r="KUL341" s="19"/>
      <c r="KUM341" s="19"/>
      <c r="KUN341" s="19"/>
      <c r="KUO341" s="19"/>
      <c r="KUP341" s="19"/>
      <c r="KUQ341" s="19"/>
      <c r="KUR341" s="19"/>
      <c r="KUS341" s="19"/>
      <c r="KUT341" s="19"/>
      <c r="KUU341" s="19"/>
      <c r="KUV341" s="19"/>
      <c r="KUW341" s="19"/>
      <c r="KUX341" s="19"/>
      <c r="KUY341" s="19"/>
      <c r="KUZ341" s="19"/>
      <c r="KVA341" s="19"/>
      <c r="KVB341" s="19"/>
      <c r="KVC341" s="19"/>
      <c r="KVD341" s="19"/>
      <c r="KVE341" s="19"/>
      <c r="KVF341" s="19"/>
      <c r="KVG341" s="19"/>
      <c r="KVH341" s="19"/>
      <c r="KVI341" s="19"/>
      <c r="KVJ341" s="19"/>
      <c r="KVK341" s="19"/>
      <c r="KVL341" s="19"/>
      <c r="KVM341" s="19"/>
      <c r="KVN341" s="19"/>
      <c r="KVO341" s="19"/>
      <c r="KVP341" s="19"/>
      <c r="KVQ341" s="19"/>
      <c r="KVR341" s="19"/>
      <c r="KVS341" s="19"/>
      <c r="KVT341" s="19"/>
      <c r="KVU341" s="19"/>
      <c r="KVV341" s="19"/>
      <c r="KVW341" s="19"/>
      <c r="KVX341" s="19"/>
      <c r="KVY341" s="19"/>
      <c r="KVZ341" s="19"/>
      <c r="KWA341" s="19"/>
      <c r="KWB341" s="19"/>
      <c r="KWC341" s="19"/>
      <c r="KWD341" s="19"/>
      <c r="KWE341" s="19"/>
      <c r="KWF341" s="19"/>
      <c r="KWG341" s="19"/>
      <c r="KWH341" s="19"/>
      <c r="KWI341" s="19"/>
      <c r="KWJ341" s="19"/>
      <c r="KWK341" s="19"/>
      <c r="KWL341" s="19"/>
      <c r="KWM341" s="19"/>
      <c r="KWN341" s="19"/>
      <c r="KWO341" s="19"/>
      <c r="KWP341" s="19"/>
      <c r="KWQ341" s="19"/>
      <c r="KWR341" s="19"/>
      <c r="KWS341" s="19"/>
      <c r="KWT341" s="19"/>
      <c r="KWU341" s="19"/>
      <c r="KWV341" s="19"/>
      <c r="KWW341" s="19"/>
      <c r="KWX341" s="19"/>
      <c r="KWY341" s="19"/>
      <c r="KWZ341" s="19"/>
      <c r="KXA341" s="19"/>
      <c r="KXB341" s="19"/>
      <c r="KXC341" s="19"/>
      <c r="KXD341" s="19"/>
      <c r="KXE341" s="19"/>
      <c r="KXF341" s="19"/>
      <c r="KXG341" s="19"/>
      <c r="KXH341" s="19"/>
      <c r="KXI341" s="19"/>
      <c r="KXJ341" s="19"/>
      <c r="KXK341" s="19"/>
      <c r="KXL341" s="19"/>
      <c r="KXM341" s="19"/>
      <c r="KXN341" s="19"/>
      <c r="KXO341" s="19"/>
      <c r="KXP341" s="19"/>
      <c r="KXQ341" s="19"/>
      <c r="KXR341" s="19"/>
      <c r="KXS341" s="19"/>
      <c r="KXT341" s="19"/>
      <c r="KXU341" s="19"/>
      <c r="KXV341" s="19"/>
      <c r="KXW341" s="19"/>
      <c r="KXX341" s="19"/>
      <c r="KXY341" s="19"/>
      <c r="KXZ341" s="19"/>
      <c r="KYA341" s="19"/>
      <c r="KYB341" s="19"/>
      <c r="KYC341" s="19"/>
      <c r="KYD341" s="19"/>
      <c r="KYE341" s="19"/>
      <c r="KYF341" s="19"/>
      <c r="KYG341" s="19"/>
      <c r="KYH341" s="19"/>
      <c r="KYI341" s="19"/>
      <c r="KYJ341" s="19"/>
      <c r="KYK341" s="19"/>
      <c r="KYL341" s="19"/>
      <c r="KYM341" s="19"/>
      <c r="KYN341" s="19"/>
      <c r="KYO341" s="19"/>
      <c r="KYP341" s="19"/>
      <c r="KYQ341" s="19"/>
      <c r="KYR341" s="19"/>
      <c r="KYS341" s="19"/>
      <c r="KYT341" s="19"/>
      <c r="KYU341" s="19"/>
      <c r="KYV341" s="19"/>
      <c r="KYW341" s="19"/>
      <c r="KYX341" s="19"/>
      <c r="KYY341" s="19"/>
      <c r="KYZ341" s="19"/>
      <c r="KZA341" s="19"/>
      <c r="KZB341" s="19"/>
      <c r="KZC341" s="19"/>
      <c r="KZD341" s="19"/>
      <c r="KZE341" s="19"/>
      <c r="KZF341" s="19"/>
      <c r="KZG341" s="19"/>
      <c r="KZH341" s="19"/>
      <c r="KZI341" s="19"/>
      <c r="KZJ341" s="19"/>
      <c r="KZK341" s="19"/>
      <c r="KZL341" s="19"/>
      <c r="KZM341" s="19"/>
      <c r="KZN341" s="19"/>
      <c r="KZO341" s="19"/>
      <c r="KZP341" s="19"/>
      <c r="KZQ341" s="19"/>
      <c r="KZR341" s="19"/>
      <c r="KZS341" s="19"/>
      <c r="KZT341" s="19"/>
      <c r="KZU341" s="19"/>
      <c r="KZV341" s="19"/>
      <c r="KZW341" s="19"/>
      <c r="KZX341" s="19"/>
      <c r="KZY341" s="19"/>
      <c r="KZZ341" s="19"/>
      <c r="LAA341" s="19"/>
      <c r="LAB341" s="19"/>
      <c r="LAC341" s="19"/>
      <c r="LAD341" s="19"/>
      <c r="LAE341" s="19"/>
      <c r="LAF341" s="19"/>
      <c r="LAG341" s="19"/>
      <c r="LAH341" s="19"/>
      <c r="LAI341" s="19"/>
      <c r="LAJ341" s="19"/>
      <c r="LAK341" s="19"/>
      <c r="LAL341" s="19"/>
      <c r="LAM341" s="19"/>
      <c r="LAN341" s="19"/>
      <c r="LAO341" s="19"/>
      <c r="LAP341" s="19"/>
      <c r="LAQ341" s="19"/>
      <c r="LAR341" s="19"/>
      <c r="LAS341" s="19"/>
      <c r="LAT341" s="19"/>
      <c r="LAU341" s="19"/>
      <c r="LAV341" s="19"/>
      <c r="LAW341" s="19"/>
      <c r="LAX341" s="19"/>
      <c r="LAY341" s="19"/>
      <c r="LAZ341" s="19"/>
      <c r="LBA341" s="19"/>
      <c r="LBB341" s="19"/>
      <c r="LBC341" s="19"/>
      <c r="LBD341" s="19"/>
      <c r="LBE341" s="19"/>
      <c r="LBF341" s="19"/>
      <c r="LBG341" s="19"/>
      <c r="LBH341" s="19"/>
      <c r="LBI341" s="19"/>
      <c r="LBJ341" s="19"/>
      <c r="LBK341" s="19"/>
      <c r="LBL341" s="19"/>
      <c r="LBM341" s="19"/>
      <c r="LBN341" s="19"/>
      <c r="LBO341" s="19"/>
      <c r="LBP341" s="19"/>
      <c r="LBQ341" s="19"/>
      <c r="LBR341" s="19"/>
      <c r="LBS341" s="19"/>
      <c r="LBT341" s="19"/>
      <c r="LBU341" s="19"/>
      <c r="LBV341" s="19"/>
      <c r="LBW341" s="19"/>
      <c r="LBX341" s="19"/>
      <c r="LBY341" s="19"/>
      <c r="LBZ341" s="19"/>
      <c r="LCA341" s="19"/>
      <c r="LCB341" s="19"/>
      <c r="LCC341" s="19"/>
      <c r="LCD341" s="19"/>
      <c r="LCE341" s="19"/>
      <c r="LCF341" s="19"/>
      <c r="LCG341" s="19"/>
      <c r="LCH341" s="19"/>
      <c r="LCI341" s="19"/>
      <c r="LCJ341" s="19"/>
      <c r="LCK341" s="19"/>
      <c r="LCL341" s="19"/>
      <c r="LCM341" s="19"/>
      <c r="LCN341" s="19"/>
      <c r="LCO341" s="19"/>
      <c r="LCP341" s="19"/>
      <c r="LCQ341" s="19"/>
      <c r="LCR341" s="19"/>
      <c r="LCS341" s="19"/>
      <c r="LCT341" s="19"/>
      <c r="LCU341" s="19"/>
      <c r="LCV341" s="19"/>
      <c r="LCW341" s="19"/>
      <c r="LCX341" s="19"/>
      <c r="LCY341" s="19"/>
      <c r="LCZ341" s="19"/>
      <c r="LDA341" s="19"/>
      <c r="LDB341" s="19"/>
      <c r="LDC341" s="19"/>
      <c r="LDD341" s="19"/>
      <c r="LDE341" s="19"/>
      <c r="LDF341" s="19"/>
      <c r="LDG341" s="19"/>
      <c r="LDH341" s="19"/>
      <c r="LDI341" s="19"/>
      <c r="LDJ341" s="19"/>
      <c r="LDK341" s="19"/>
      <c r="LDL341" s="19"/>
      <c r="LDM341" s="19"/>
      <c r="LDN341" s="19"/>
      <c r="LDO341" s="19"/>
      <c r="LDP341" s="19"/>
      <c r="LDQ341" s="19"/>
      <c r="LDR341" s="19"/>
      <c r="LDS341" s="19"/>
      <c r="LDT341" s="19"/>
      <c r="LDU341" s="19"/>
      <c r="LDV341" s="19"/>
      <c r="LDW341" s="19"/>
      <c r="LDX341" s="19"/>
      <c r="LDY341" s="19"/>
      <c r="LDZ341" s="19"/>
      <c r="LEA341" s="19"/>
      <c r="LEB341" s="19"/>
      <c r="LEC341" s="19"/>
      <c r="LED341" s="19"/>
      <c r="LEE341" s="19"/>
      <c r="LEF341" s="19"/>
      <c r="LEG341" s="19"/>
      <c r="LEH341" s="19"/>
      <c r="LEI341" s="19"/>
      <c r="LEJ341" s="19"/>
      <c r="LEK341" s="19"/>
      <c r="LEL341" s="19"/>
      <c r="LEM341" s="19"/>
      <c r="LEN341" s="19"/>
      <c r="LEO341" s="19"/>
      <c r="LEP341" s="19"/>
      <c r="LEQ341" s="19"/>
      <c r="LER341" s="19"/>
      <c r="LES341" s="19"/>
      <c r="LET341" s="19"/>
      <c r="LEU341" s="19"/>
      <c r="LEV341" s="19"/>
      <c r="LEW341" s="19"/>
      <c r="LEX341" s="19"/>
      <c r="LEY341" s="19"/>
      <c r="LEZ341" s="19"/>
      <c r="LFA341" s="19"/>
      <c r="LFB341" s="19"/>
      <c r="LFC341" s="19"/>
      <c r="LFD341" s="19"/>
      <c r="LFE341" s="19"/>
      <c r="LFF341" s="19"/>
      <c r="LFG341" s="19"/>
      <c r="LFH341" s="19"/>
      <c r="LFI341" s="19"/>
      <c r="LFJ341" s="19"/>
      <c r="LFK341" s="19"/>
      <c r="LFL341" s="19"/>
      <c r="LFM341" s="19"/>
      <c r="LFN341" s="19"/>
      <c r="LFO341" s="19"/>
      <c r="LFP341" s="19"/>
      <c r="LFQ341" s="19"/>
      <c r="LFR341" s="19"/>
      <c r="LFS341" s="19"/>
      <c r="LFT341" s="19"/>
      <c r="LFU341" s="19"/>
      <c r="LFV341" s="19"/>
      <c r="LFW341" s="19"/>
      <c r="LFX341" s="19"/>
      <c r="LFY341" s="19"/>
      <c r="LFZ341" s="19"/>
      <c r="LGA341" s="19"/>
      <c r="LGB341" s="19"/>
      <c r="LGC341" s="19"/>
      <c r="LGD341" s="19"/>
      <c r="LGE341" s="19"/>
      <c r="LGF341" s="19"/>
      <c r="LGG341" s="19"/>
      <c r="LGH341" s="19"/>
      <c r="LGI341" s="19"/>
      <c r="LGJ341" s="19"/>
      <c r="LGK341" s="19"/>
      <c r="LGL341" s="19"/>
      <c r="LGM341" s="19"/>
      <c r="LGN341" s="19"/>
      <c r="LGO341" s="19"/>
      <c r="LGP341" s="19"/>
      <c r="LGQ341" s="19"/>
      <c r="LGR341" s="19"/>
      <c r="LGS341" s="19"/>
      <c r="LGT341" s="19"/>
      <c r="LGU341" s="19"/>
      <c r="LGV341" s="19"/>
      <c r="LGW341" s="19"/>
      <c r="LGX341" s="19"/>
      <c r="LGY341" s="19"/>
      <c r="LGZ341" s="19"/>
      <c r="LHA341" s="19"/>
      <c r="LHB341" s="19"/>
      <c r="LHC341" s="19"/>
      <c r="LHD341" s="19"/>
      <c r="LHE341" s="19"/>
      <c r="LHF341" s="19"/>
      <c r="LHG341" s="19"/>
      <c r="LHH341" s="19"/>
      <c r="LHI341" s="19"/>
      <c r="LHJ341" s="19"/>
      <c r="LHK341" s="19"/>
      <c r="LHL341" s="19"/>
      <c r="LHM341" s="19"/>
      <c r="LHN341" s="19"/>
      <c r="LHO341" s="19"/>
      <c r="LHP341" s="19"/>
      <c r="LHQ341" s="19"/>
      <c r="LHR341" s="19"/>
      <c r="LHS341" s="19"/>
      <c r="LHT341" s="19"/>
      <c r="LHU341" s="19"/>
      <c r="LHV341" s="19"/>
      <c r="LHW341" s="19"/>
      <c r="LHX341" s="19"/>
      <c r="LHY341" s="19"/>
      <c r="LHZ341" s="19"/>
      <c r="LIA341" s="19"/>
      <c r="LIB341" s="19"/>
      <c r="LIC341" s="19"/>
      <c r="LID341" s="19"/>
      <c r="LIE341" s="19"/>
      <c r="LIF341" s="19"/>
      <c r="LIG341" s="19"/>
      <c r="LIH341" s="19"/>
      <c r="LII341" s="19"/>
      <c r="LIJ341" s="19"/>
      <c r="LIK341" s="19"/>
      <c r="LIL341" s="19"/>
      <c r="LIM341" s="19"/>
      <c r="LIN341" s="19"/>
      <c r="LIO341" s="19"/>
      <c r="LIP341" s="19"/>
      <c r="LIQ341" s="19"/>
      <c r="LIR341" s="19"/>
      <c r="LIS341" s="19"/>
      <c r="LIT341" s="19"/>
      <c r="LIU341" s="19"/>
      <c r="LIV341" s="19"/>
      <c r="LIW341" s="19"/>
      <c r="LIX341" s="19"/>
      <c r="LIY341" s="19"/>
      <c r="LIZ341" s="19"/>
      <c r="LJA341" s="19"/>
      <c r="LJB341" s="19"/>
      <c r="LJC341" s="19"/>
      <c r="LJD341" s="19"/>
      <c r="LJE341" s="19"/>
      <c r="LJF341" s="19"/>
      <c r="LJG341" s="19"/>
      <c r="LJH341" s="19"/>
      <c r="LJI341" s="19"/>
      <c r="LJJ341" s="19"/>
      <c r="LJK341" s="19"/>
      <c r="LJL341" s="19"/>
      <c r="LJM341" s="19"/>
      <c r="LJN341" s="19"/>
      <c r="LJO341" s="19"/>
      <c r="LJP341" s="19"/>
      <c r="LJQ341" s="19"/>
      <c r="LJR341" s="19"/>
      <c r="LJS341" s="19"/>
      <c r="LJT341" s="19"/>
      <c r="LJU341" s="19"/>
      <c r="LJV341" s="19"/>
      <c r="LJW341" s="19"/>
      <c r="LJX341" s="19"/>
      <c r="LJY341" s="19"/>
      <c r="LJZ341" s="19"/>
      <c r="LKA341" s="19"/>
      <c r="LKB341" s="19"/>
      <c r="LKC341" s="19"/>
      <c r="LKD341" s="19"/>
      <c r="LKE341" s="19"/>
      <c r="LKF341" s="19"/>
      <c r="LKG341" s="19"/>
      <c r="LKH341" s="19"/>
      <c r="LKI341" s="19"/>
      <c r="LKJ341" s="19"/>
      <c r="LKK341" s="19"/>
      <c r="LKL341" s="19"/>
      <c r="LKM341" s="19"/>
      <c r="LKN341" s="19"/>
      <c r="LKO341" s="19"/>
      <c r="LKP341" s="19"/>
      <c r="LKQ341" s="19"/>
      <c r="LKR341" s="19"/>
      <c r="LKS341" s="19"/>
      <c r="LKT341" s="19"/>
      <c r="LKU341" s="19"/>
      <c r="LKV341" s="19"/>
      <c r="LKW341" s="19"/>
      <c r="LKX341" s="19"/>
      <c r="LKY341" s="19"/>
      <c r="LKZ341" s="19"/>
      <c r="LLA341" s="19"/>
      <c r="LLB341" s="19"/>
      <c r="LLC341" s="19"/>
      <c r="LLD341" s="19"/>
      <c r="LLE341" s="19"/>
      <c r="LLF341" s="19"/>
      <c r="LLG341" s="19"/>
      <c r="LLH341" s="19"/>
      <c r="LLI341" s="19"/>
      <c r="LLJ341" s="19"/>
      <c r="LLK341" s="19"/>
      <c r="LLL341" s="19"/>
      <c r="LLM341" s="19"/>
      <c r="LLN341" s="19"/>
      <c r="LLO341" s="19"/>
      <c r="LLP341" s="19"/>
      <c r="LLQ341" s="19"/>
      <c r="LLR341" s="19"/>
      <c r="LLS341" s="19"/>
      <c r="LLT341" s="19"/>
      <c r="LLU341" s="19"/>
      <c r="LLV341" s="19"/>
      <c r="LLW341" s="19"/>
      <c r="LLX341" s="19"/>
      <c r="LLY341" s="19"/>
      <c r="LLZ341" s="19"/>
      <c r="LMA341" s="19"/>
      <c r="LMB341" s="19"/>
      <c r="LMC341" s="19"/>
      <c r="LMD341" s="19"/>
      <c r="LME341" s="19"/>
      <c r="LMF341" s="19"/>
      <c r="LMG341" s="19"/>
      <c r="LMH341" s="19"/>
      <c r="LMI341" s="19"/>
      <c r="LMJ341" s="19"/>
      <c r="LMK341" s="19"/>
      <c r="LML341" s="19"/>
      <c r="LMM341" s="19"/>
      <c r="LMN341" s="19"/>
      <c r="LMO341" s="19"/>
      <c r="LMP341" s="19"/>
      <c r="LMQ341" s="19"/>
      <c r="LMR341" s="19"/>
      <c r="LMS341" s="19"/>
      <c r="LMT341" s="19"/>
      <c r="LMU341" s="19"/>
      <c r="LMV341" s="19"/>
      <c r="LMW341" s="19"/>
      <c r="LMX341" s="19"/>
      <c r="LMY341" s="19"/>
      <c r="LMZ341" s="19"/>
      <c r="LNA341" s="19"/>
      <c r="LNB341" s="19"/>
      <c r="LNC341" s="19"/>
      <c r="LND341" s="19"/>
      <c r="LNE341" s="19"/>
      <c r="LNF341" s="19"/>
      <c r="LNG341" s="19"/>
      <c r="LNH341" s="19"/>
      <c r="LNI341" s="19"/>
      <c r="LNJ341" s="19"/>
      <c r="LNK341" s="19"/>
      <c r="LNL341" s="19"/>
      <c r="LNM341" s="19"/>
      <c r="LNN341" s="19"/>
      <c r="LNO341" s="19"/>
      <c r="LNP341" s="19"/>
      <c r="LNQ341" s="19"/>
      <c r="LNR341" s="19"/>
      <c r="LNS341" s="19"/>
      <c r="LNT341" s="19"/>
      <c r="LNU341" s="19"/>
      <c r="LNV341" s="19"/>
      <c r="LNW341" s="19"/>
      <c r="LNX341" s="19"/>
      <c r="LNY341" s="19"/>
      <c r="LNZ341" s="19"/>
      <c r="LOA341" s="19"/>
      <c r="LOB341" s="19"/>
      <c r="LOC341" s="19"/>
      <c r="LOD341" s="19"/>
      <c r="LOE341" s="19"/>
      <c r="LOF341" s="19"/>
      <c r="LOG341" s="19"/>
      <c r="LOH341" s="19"/>
      <c r="LOI341" s="19"/>
      <c r="LOJ341" s="19"/>
      <c r="LOK341" s="19"/>
      <c r="LOL341" s="19"/>
      <c r="LOM341" s="19"/>
      <c r="LON341" s="19"/>
      <c r="LOO341" s="19"/>
      <c r="LOP341" s="19"/>
      <c r="LOQ341" s="19"/>
      <c r="LOR341" s="19"/>
      <c r="LOS341" s="19"/>
      <c r="LOT341" s="19"/>
      <c r="LOU341" s="19"/>
      <c r="LOV341" s="19"/>
      <c r="LOW341" s="19"/>
      <c r="LOX341" s="19"/>
      <c r="LOY341" s="19"/>
      <c r="LOZ341" s="19"/>
      <c r="LPA341" s="19"/>
      <c r="LPB341" s="19"/>
      <c r="LPC341" s="19"/>
      <c r="LPD341" s="19"/>
      <c r="LPE341" s="19"/>
      <c r="LPF341" s="19"/>
      <c r="LPG341" s="19"/>
      <c r="LPH341" s="19"/>
      <c r="LPI341" s="19"/>
      <c r="LPJ341" s="19"/>
      <c r="LPK341" s="19"/>
      <c r="LPL341" s="19"/>
      <c r="LPM341" s="19"/>
      <c r="LPN341" s="19"/>
      <c r="LPO341" s="19"/>
      <c r="LPP341" s="19"/>
      <c r="LPQ341" s="19"/>
      <c r="LPR341" s="19"/>
      <c r="LPS341" s="19"/>
      <c r="LPT341" s="19"/>
      <c r="LPU341" s="19"/>
      <c r="LPV341" s="19"/>
      <c r="LPW341" s="19"/>
      <c r="LPX341" s="19"/>
      <c r="LPY341" s="19"/>
      <c r="LPZ341" s="19"/>
      <c r="LQA341" s="19"/>
      <c r="LQB341" s="19"/>
      <c r="LQC341" s="19"/>
      <c r="LQD341" s="19"/>
      <c r="LQE341" s="19"/>
      <c r="LQF341" s="19"/>
      <c r="LQG341" s="19"/>
      <c r="LQH341" s="19"/>
      <c r="LQI341" s="19"/>
      <c r="LQJ341" s="19"/>
      <c r="LQK341" s="19"/>
      <c r="LQL341" s="19"/>
      <c r="LQM341" s="19"/>
      <c r="LQN341" s="19"/>
      <c r="LQO341" s="19"/>
      <c r="LQP341" s="19"/>
      <c r="LQQ341" s="19"/>
      <c r="LQR341" s="19"/>
      <c r="LQS341" s="19"/>
      <c r="LQT341" s="19"/>
      <c r="LQU341" s="19"/>
      <c r="LQV341" s="19"/>
      <c r="LQW341" s="19"/>
      <c r="LQX341" s="19"/>
      <c r="LQY341" s="19"/>
      <c r="LQZ341" s="19"/>
      <c r="LRA341" s="19"/>
      <c r="LRB341" s="19"/>
      <c r="LRC341" s="19"/>
      <c r="LRD341" s="19"/>
      <c r="LRE341" s="19"/>
      <c r="LRF341" s="19"/>
      <c r="LRG341" s="19"/>
      <c r="LRH341" s="19"/>
      <c r="LRI341" s="19"/>
      <c r="LRJ341" s="19"/>
      <c r="LRK341" s="19"/>
      <c r="LRL341" s="19"/>
      <c r="LRM341" s="19"/>
      <c r="LRN341" s="19"/>
      <c r="LRO341" s="19"/>
      <c r="LRP341" s="19"/>
      <c r="LRQ341" s="19"/>
      <c r="LRR341" s="19"/>
      <c r="LRS341" s="19"/>
      <c r="LRT341" s="19"/>
      <c r="LRU341" s="19"/>
      <c r="LRV341" s="19"/>
      <c r="LRW341" s="19"/>
      <c r="LRX341" s="19"/>
      <c r="LRY341" s="19"/>
      <c r="LRZ341" s="19"/>
      <c r="LSA341" s="19"/>
      <c r="LSB341" s="19"/>
      <c r="LSC341" s="19"/>
      <c r="LSD341" s="19"/>
      <c r="LSE341" s="19"/>
      <c r="LSF341" s="19"/>
      <c r="LSG341" s="19"/>
      <c r="LSH341" s="19"/>
      <c r="LSI341" s="19"/>
      <c r="LSJ341" s="19"/>
      <c r="LSK341" s="19"/>
      <c r="LSL341" s="19"/>
      <c r="LSM341" s="19"/>
      <c r="LSN341" s="19"/>
      <c r="LSO341" s="19"/>
      <c r="LSP341" s="19"/>
      <c r="LSQ341" s="19"/>
      <c r="LSR341" s="19"/>
      <c r="LSS341" s="19"/>
      <c r="LST341" s="19"/>
      <c r="LSU341" s="19"/>
      <c r="LSV341" s="19"/>
      <c r="LSW341" s="19"/>
      <c r="LSX341" s="19"/>
      <c r="LSY341" s="19"/>
      <c r="LSZ341" s="19"/>
      <c r="LTA341" s="19"/>
      <c r="LTB341" s="19"/>
      <c r="LTC341" s="19"/>
      <c r="LTD341" s="19"/>
      <c r="LTE341" s="19"/>
      <c r="LTF341" s="19"/>
      <c r="LTG341" s="19"/>
      <c r="LTH341" s="19"/>
      <c r="LTI341" s="19"/>
      <c r="LTJ341" s="19"/>
      <c r="LTK341" s="19"/>
      <c r="LTL341" s="19"/>
      <c r="LTM341" s="19"/>
      <c r="LTN341" s="19"/>
      <c r="LTO341" s="19"/>
      <c r="LTP341" s="19"/>
      <c r="LTQ341" s="19"/>
      <c r="LTR341" s="19"/>
      <c r="LTS341" s="19"/>
      <c r="LTT341" s="19"/>
      <c r="LTU341" s="19"/>
      <c r="LTV341" s="19"/>
      <c r="LTW341" s="19"/>
      <c r="LTX341" s="19"/>
      <c r="LTY341" s="19"/>
      <c r="LTZ341" s="19"/>
      <c r="LUA341" s="19"/>
      <c r="LUB341" s="19"/>
      <c r="LUC341" s="19"/>
      <c r="LUD341" s="19"/>
      <c r="LUE341" s="19"/>
      <c r="LUF341" s="19"/>
      <c r="LUG341" s="19"/>
      <c r="LUH341" s="19"/>
      <c r="LUI341" s="19"/>
      <c r="LUJ341" s="19"/>
      <c r="LUK341" s="19"/>
      <c r="LUL341" s="19"/>
      <c r="LUM341" s="19"/>
      <c r="LUN341" s="19"/>
      <c r="LUO341" s="19"/>
      <c r="LUP341" s="19"/>
      <c r="LUQ341" s="19"/>
      <c r="LUR341" s="19"/>
      <c r="LUS341" s="19"/>
      <c r="LUT341" s="19"/>
      <c r="LUU341" s="19"/>
      <c r="LUV341" s="19"/>
      <c r="LUW341" s="19"/>
      <c r="LUX341" s="19"/>
      <c r="LUY341" s="19"/>
      <c r="LUZ341" s="19"/>
      <c r="LVA341" s="19"/>
      <c r="LVB341" s="19"/>
      <c r="LVC341" s="19"/>
      <c r="LVD341" s="19"/>
      <c r="LVE341" s="19"/>
      <c r="LVF341" s="19"/>
      <c r="LVG341" s="19"/>
      <c r="LVH341" s="19"/>
      <c r="LVI341" s="19"/>
      <c r="LVJ341" s="19"/>
      <c r="LVK341" s="19"/>
      <c r="LVL341" s="19"/>
      <c r="LVM341" s="19"/>
      <c r="LVN341" s="19"/>
      <c r="LVO341" s="19"/>
      <c r="LVP341" s="19"/>
      <c r="LVQ341" s="19"/>
      <c r="LVR341" s="19"/>
      <c r="LVS341" s="19"/>
      <c r="LVT341" s="19"/>
      <c r="LVU341" s="19"/>
      <c r="LVV341" s="19"/>
      <c r="LVW341" s="19"/>
      <c r="LVX341" s="19"/>
      <c r="LVY341" s="19"/>
      <c r="LVZ341" s="19"/>
      <c r="LWA341" s="19"/>
      <c r="LWB341" s="19"/>
      <c r="LWC341" s="19"/>
      <c r="LWD341" s="19"/>
      <c r="LWE341" s="19"/>
      <c r="LWF341" s="19"/>
      <c r="LWG341" s="19"/>
      <c r="LWH341" s="19"/>
      <c r="LWI341" s="19"/>
      <c r="LWJ341" s="19"/>
      <c r="LWK341" s="19"/>
      <c r="LWL341" s="19"/>
      <c r="LWM341" s="19"/>
      <c r="LWN341" s="19"/>
      <c r="LWO341" s="19"/>
      <c r="LWP341" s="19"/>
      <c r="LWQ341" s="19"/>
      <c r="LWR341" s="19"/>
      <c r="LWS341" s="19"/>
      <c r="LWT341" s="19"/>
      <c r="LWU341" s="19"/>
      <c r="LWV341" s="19"/>
      <c r="LWW341" s="19"/>
      <c r="LWX341" s="19"/>
      <c r="LWY341" s="19"/>
      <c r="LWZ341" s="19"/>
      <c r="LXA341" s="19"/>
      <c r="LXB341" s="19"/>
      <c r="LXC341" s="19"/>
      <c r="LXD341" s="19"/>
      <c r="LXE341" s="19"/>
      <c r="LXF341" s="19"/>
      <c r="LXG341" s="19"/>
      <c r="LXH341" s="19"/>
      <c r="LXI341" s="19"/>
      <c r="LXJ341" s="19"/>
      <c r="LXK341" s="19"/>
      <c r="LXL341" s="19"/>
      <c r="LXM341" s="19"/>
      <c r="LXN341" s="19"/>
      <c r="LXO341" s="19"/>
      <c r="LXP341" s="19"/>
      <c r="LXQ341" s="19"/>
      <c r="LXR341" s="19"/>
      <c r="LXS341" s="19"/>
      <c r="LXT341" s="19"/>
      <c r="LXU341" s="19"/>
      <c r="LXV341" s="19"/>
      <c r="LXW341" s="19"/>
      <c r="LXX341" s="19"/>
      <c r="LXY341" s="19"/>
      <c r="LXZ341" s="19"/>
      <c r="LYA341" s="19"/>
      <c r="LYB341" s="19"/>
      <c r="LYC341" s="19"/>
      <c r="LYD341" s="19"/>
      <c r="LYE341" s="19"/>
      <c r="LYF341" s="19"/>
      <c r="LYG341" s="19"/>
      <c r="LYH341" s="19"/>
      <c r="LYI341" s="19"/>
      <c r="LYJ341" s="19"/>
      <c r="LYK341" s="19"/>
      <c r="LYL341" s="19"/>
      <c r="LYM341" s="19"/>
      <c r="LYN341" s="19"/>
      <c r="LYO341" s="19"/>
      <c r="LYP341" s="19"/>
      <c r="LYQ341" s="19"/>
      <c r="LYR341" s="19"/>
      <c r="LYS341" s="19"/>
      <c r="LYT341" s="19"/>
      <c r="LYU341" s="19"/>
      <c r="LYV341" s="19"/>
      <c r="LYW341" s="19"/>
      <c r="LYX341" s="19"/>
      <c r="LYY341" s="19"/>
      <c r="LYZ341" s="19"/>
      <c r="LZA341" s="19"/>
      <c r="LZB341" s="19"/>
      <c r="LZC341" s="19"/>
      <c r="LZD341" s="19"/>
      <c r="LZE341" s="19"/>
      <c r="LZF341" s="19"/>
      <c r="LZG341" s="19"/>
      <c r="LZH341" s="19"/>
      <c r="LZI341" s="19"/>
      <c r="LZJ341" s="19"/>
      <c r="LZK341" s="19"/>
      <c r="LZL341" s="19"/>
      <c r="LZM341" s="19"/>
      <c r="LZN341" s="19"/>
      <c r="LZO341" s="19"/>
      <c r="LZP341" s="19"/>
      <c r="LZQ341" s="19"/>
      <c r="LZR341" s="19"/>
      <c r="LZS341" s="19"/>
      <c r="LZT341" s="19"/>
      <c r="LZU341" s="19"/>
      <c r="LZV341" s="19"/>
      <c r="LZW341" s="19"/>
      <c r="LZX341" s="19"/>
      <c r="LZY341" s="19"/>
      <c r="LZZ341" s="19"/>
      <c r="MAA341" s="19"/>
      <c r="MAB341" s="19"/>
      <c r="MAC341" s="19"/>
      <c r="MAD341" s="19"/>
      <c r="MAE341" s="19"/>
      <c r="MAF341" s="19"/>
      <c r="MAG341" s="19"/>
      <c r="MAH341" s="19"/>
      <c r="MAI341" s="19"/>
      <c r="MAJ341" s="19"/>
      <c r="MAK341" s="19"/>
      <c r="MAL341" s="19"/>
      <c r="MAM341" s="19"/>
      <c r="MAN341" s="19"/>
      <c r="MAO341" s="19"/>
      <c r="MAP341" s="19"/>
      <c r="MAQ341" s="19"/>
      <c r="MAR341" s="19"/>
      <c r="MAS341" s="19"/>
      <c r="MAT341" s="19"/>
      <c r="MAU341" s="19"/>
      <c r="MAV341" s="19"/>
      <c r="MAW341" s="19"/>
      <c r="MAX341" s="19"/>
      <c r="MAY341" s="19"/>
      <c r="MAZ341" s="19"/>
      <c r="MBA341" s="19"/>
      <c r="MBB341" s="19"/>
      <c r="MBC341" s="19"/>
      <c r="MBD341" s="19"/>
      <c r="MBE341" s="19"/>
      <c r="MBF341" s="19"/>
      <c r="MBG341" s="19"/>
      <c r="MBH341" s="19"/>
      <c r="MBI341" s="19"/>
      <c r="MBJ341" s="19"/>
      <c r="MBK341" s="19"/>
      <c r="MBL341" s="19"/>
      <c r="MBM341" s="19"/>
      <c r="MBN341" s="19"/>
      <c r="MBO341" s="19"/>
      <c r="MBP341" s="19"/>
      <c r="MBQ341" s="19"/>
      <c r="MBR341" s="19"/>
      <c r="MBS341" s="19"/>
      <c r="MBT341" s="19"/>
      <c r="MBU341" s="19"/>
      <c r="MBV341" s="19"/>
      <c r="MBW341" s="19"/>
      <c r="MBX341" s="19"/>
      <c r="MBY341" s="19"/>
      <c r="MBZ341" s="19"/>
      <c r="MCA341" s="19"/>
      <c r="MCB341" s="19"/>
      <c r="MCC341" s="19"/>
      <c r="MCD341" s="19"/>
      <c r="MCE341" s="19"/>
      <c r="MCF341" s="19"/>
      <c r="MCG341" s="19"/>
      <c r="MCH341" s="19"/>
      <c r="MCI341" s="19"/>
      <c r="MCJ341" s="19"/>
      <c r="MCK341" s="19"/>
      <c r="MCL341" s="19"/>
      <c r="MCM341" s="19"/>
      <c r="MCN341" s="19"/>
      <c r="MCO341" s="19"/>
      <c r="MCP341" s="19"/>
      <c r="MCQ341" s="19"/>
      <c r="MCR341" s="19"/>
      <c r="MCS341" s="19"/>
      <c r="MCT341" s="19"/>
      <c r="MCU341" s="19"/>
      <c r="MCV341" s="19"/>
      <c r="MCW341" s="19"/>
      <c r="MCX341" s="19"/>
      <c r="MCY341" s="19"/>
      <c r="MCZ341" s="19"/>
      <c r="MDA341" s="19"/>
      <c r="MDB341" s="19"/>
      <c r="MDC341" s="19"/>
      <c r="MDD341" s="19"/>
      <c r="MDE341" s="19"/>
      <c r="MDF341" s="19"/>
      <c r="MDG341" s="19"/>
      <c r="MDH341" s="19"/>
      <c r="MDI341" s="19"/>
      <c r="MDJ341" s="19"/>
      <c r="MDK341" s="19"/>
      <c r="MDL341" s="19"/>
      <c r="MDM341" s="19"/>
      <c r="MDN341" s="19"/>
      <c r="MDO341" s="19"/>
      <c r="MDP341" s="19"/>
      <c r="MDQ341" s="19"/>
      <c r="MDR341" s="19"/>
      <c r="MDS341" s="19"/>
      <c r="MDT341" s="19"/>
      <c r="MDU341" s="19"/>
      <c r="MDV341" s="19"/>
      <c r="MDW341" s="19"/>
      <c r="MDX341" s="19"/>
      <c r="MDY341" s="19"/>
      <c r="MDZ341" s="19"/>
      <c r="MEA341" s="19"/>
      <c r="MEB341" s="19"/>
      <c r="MEC341" s="19"/>
      <c r="MED341" s="19"/>
      <c r="MEE341" s="19"/>
      <c r="MEF341" s="19"/>
      <c r="MEG341" s="19"/>
      <c r="MEH341" s="19"/>
      <c r="MEI341" s="19"/>
      <c r="MEJ341" s="19"/>
      <c r="MEK341" s="19"/>
      <c r="MEL341" s="19"/>
      <c r="MEM341" s="19"/>
      <c r="MEN341" s="19"/>
      <c r="MEO341" s="19"/>
      <c r="MEP341" s="19"/>
      <c r="MEQ341" s="19"/>
      <c r="MER341" s="19"/>
      <c r="MES341" s="19"/>
      <c r="MET341" s="19"/>
      <c r="MEU341" s="19"/>
      <c r="MEV341" s="19"/>
      <c r="MEW341" s="19"/>
      <c r="MEX341" s="19"/>
      <c r="MEY341" s="19"/>
      <c r="MEZ341" s="19"/>
      <c r="MFA341" s="19"/>
      <c r="MFB341" s="19"/>
      <c r="MFC341" s="19"/>
      <c r="MFD341" s="19"/>
      <c r="MFE341" s="19"/>
      <c r="MFF341" s="19"/>
      <c r="MFG341" s="19"/>
      <c r="MFH341" s="19"/>
      <c r="MFI341" s="19"/>
      <c r="MFJ341" s="19"/>
      <c r="MFK341" s="19"/>
      <c r="MFL341" s="19"/>
      <c r="MFM341" s="19"/>
      <c r="MFN341" s="19"/>
      <c r="MFO341" s="19"/>
      <c r="MFP341" s="19"/>
      <c r="MFQ341" s="19"/>
      <c r="MFR341" s="19"/>
      <c r="MFS341" s="19"/>
      <c r="MFT341" s="19"/>
      <c r="MFU341" s="19"/>
      <c r="MFV341" s="19"/>
      <c r="MFW341" s="19"/>
      <c r="MFX341" s="19"/>
      <c r="MFY341" s="19"/>
      <c r="MFZ341" s="19"/>
      <c r="MGA341" s="19"/>
      <c r="MGB341" s="19"/>
      <c r="MGC341" s="19"/>
      <c r="MGD341" s="19"/>
      <c r="MGE341" s="19"/>
      <c r="MGF341" s="19"/>
      <c r="MGG341" s="19"/>
      <c r="MGH341" s="19"/>
      <c r="MGI341" s="19"/>
      <c r="MGJ341" s="19"/>
      <c r="MGK341" s="19"/>
      <c r="MGL341" s="19"/>
      <c r="MGM341" s="19"/>
      <c r="MGN341" s="19"/>
      <c r="MGO341" s="19"/>
      <c r="MGP341" s="19"/>
      <c r="MGQ341" s="19"/>
      <c r="MGR341" s="19"/>
      <c r="MGS341" s="19"/>
      <c r="MGT341" s="19"/>
      <c r="MGU341" s="19"/>
      <c r="MGV341" s="19"/>
      <c r="MGW341" s="19"/>
      <c r="MGX341" s="19"/>
      <c r="MGY341" s="19"/>
      <c r="MGZ341" s="19"/>
      <c r="MHA341" s="19"/>
      <c r="MHB341" s="19"/>
      <c r="MHC341" s="19"/>
      <c r="MHD341" s="19"/>
      <c r="MHE341" s="19"/>
      <c r="MHF341" s="19"/>
      <c r="MHG341" s="19"/>
      <c r="MHH341" s="19"/>
      <c r="MHI341" s="19"/>
      <c r="MHJ341" s="19"/>
      <c r="MHK341" s="19"/>
      <c r="MHL341" s="19"/>
      <c r="MHM341" s="19"/>
      <c r="MHN341" s="19"/>
      <c r="MHO341" s="19"/>
      <c r="MHP341" s="19"/>
      <c r="MHQ341" s="19"/>
      <c r="MHR341" s="19"/>
      <c r="MHS341" s="19"/>
      <c r="MHT341" s="19"/>
      <c r="MHU341" s="19"/>
      <c r="MHV341" s="19"/>
      <c r="MHW341" s="19"/>
      <c r="MHX341" s="19"/>
      <c r="MHY341" s="19"/>
      <c r="MHZ341" s="19"/>
      <c r="MIA341" s="19"/>
      <c r="MIB341" s="19"/>
      <c r="MIC341" s="19"/>
      <c r="MID341" s="19"/>
      <c r="MIE341" s="19"/>
      <c r="MIF341" s="19"/>
      <c r="MIG341" s="19"/>
      <c r="MIH341" s="19"/>
      <c r="MII341" s="19"/>
      <c r="MIJ341" s="19"/>
      <c r="MIK341" s="19"/>
      <c r="MIL341" s="19"/>
      <c r="MIM341" s="19"/>
      <c r="MIN341" s="19"/>
      <c r="MIO341" s="19"/>
      <c r="MIP341" s="19"/>
      <c r="MIQ341" s="19"/>
      <c r="MIR341" s="19"/>
      <c r="MIS341" s="19"/>
      <c r="MIT341" s="19"/>
      <c r="MIU341" s="19"/>
      <c r="MIV341" s="19"/>
      <c r="MIW341" s="19"/>
      <c r="MIX341" s="19"/>
      <c r="MIY341" s="19"/>
      <c r="MIZ341" s="19"/>
      <c r="MJA341" s="19"/>
      <c r="MJB341" s="19"/>
      <c r="MJC341" s="19"/>
      <c r="MJD341" s="19"/>
      <c r="MJE341" s="19"/>
      <c r="MJF341" s="19"/>
      <c r="MJG341" s="19"/>
      <c r="MJH341" s="19"/>
      <c r="MJI341" s="19"/>
      <c r="MJJ341" s="19"/>
      <c r="MJK341" s="19"/>
      <c r="MJL341" s="19"/>
      <c r="MJM341" s="19"/>
      <c r="MJN341" s="19"/>
      <c r="MJO341" s="19"/>
      <c r="MJP341" s="19"/>
      <c r="MJQ341" s="19"/>
      <c r="MJR341" s="19"/>
      <c r="MJS341" s="19"/>
      <c r="MJT341" s="19"/>
      <c r="MJU341" s="19"/>
      <c r="MJV341" s="19"/>
      <c r="MJW341" s="19"/>
      <c r="MJX341" s="19"/>
      <c r="MJY341" s="19"/>
      <c r="MJZ341" s="19"/>
      <c r="MKA341" s="19"/>
      <c r="MKB341" s="19"/>
      <c r="MKC341" s="19"/>
      <c r="MKD341" s="19"/>
      <c r="MKE341" s="19"/>
      <c r="MKF341" s="19"/>
      <c r="MKG341" s="19"/>
      <c r="MKH341" s="19"/>
      <c r="MKI341" s="19"/>
      <c r="MKJ341" s="19"/>
      <c r="MKK341" s="19"/>
      <c r="MKL341" s="19"/>
      <c r="MKM341" s="19"/>
      <c r="MKN341" s="19"/>
      <c r="MKO341" s="19"/>
      <c r="MKP341" s="19"/>
      <c r="MKQ341" s="19"/>
      <c r="MKR341" s="19"/>
      <c r="MKS341" s="19"/>
      <c r="MKT341" s="19"/>
      <c r="MKU341" s="19"/>
      <c r="MKV341" s="19"/>
      <c r="MKW341" s="19"/>
      <c r="MKX341" s="19"/>
      <c r="MKY341" s="19"/>
      <c r="MKZ341" s="19"/>
      <c r="MLA341" s="19"/>
      <c r="MLB341" s="19"/>
      <c r="MLC341" s="19"/>
      <c r="MLD341" s="19"/>
      <c r="MLE341" s="19"/>
      <c r="MLF341" s="19"/>
      <c r="MLG341" s="19"/>
      <c r="MLH341" s="19"/>
      <c r="MLI341" s="19"/>
      <c r="MLJ341" s="19"/>
      <c r="MLK341" s="19"/>
      <c r="MLL341" s="19"/>
      <c r="MLM341" s="19"/>
      <c r="MLN341" s="19"/>
      <c r="MLO341" s="19"/>
      <c r="MLP341" s="19"/>
      <c r="MLQ341" s="19"/>
      <c r="MLR341" s="19"/>
      <c r="MLS341" s="19"/>
      <c r="MLT341" s="19"/>
      <c r="MLU341" s="19"/>
      <c r="MLV341" s="19"/>
      <c r="MLW341" s="19"/>
      <c r="MLX341" s="19"/>
      <c r="MLY341" s="19"/>
      <c r="MLZ341" s="19"/>
      <c r="MMA341" s="19"/>
      <c r="MMB341" s="19"/>
      <c r="MMC341" s="19"/>
      <c r="MMD341" s="19"/>
      <c r="MME341" s="19"/>
      <c r="MMF341" s="19"/>
      <c r="MMG341" s="19"/>
      <c r="MMH341" s="19"/>
      <c r="MMI341" s="19"/>
      <c r="MMJ341" s="19"/>
      <c r="MMK341" s="19"/>
      <c r="MML341" s="19"/>
      <c r="MMM341" s="19"/>
      <c r="MMN341" s="19"/>
      <c r="MMO341" s="19"/>
      <c r="MMP341" s="19"/>
      <c r="MMQ341" s="19"/>
      <c r="MMR341" s="19"/>
      <c r="MMS341" s="19"/>
      <c r="MMT341" s="19"/>
      <c r="MMU341" s="19"/>
      <c r="MMV341" s="19"/>
      <c r="MMW341" s="19"/>
      <c r="MMX341" s="19"/>
      <c r="MMY341" s="19"/>
      <c r="MMZ341" s="19"/>
      <c r="MNA341" s="19"/>
      <c r="MNB341" s="19"/>
      <c r="MNC341" s="19"/>
      <c r="MND341" s="19"/>
      <c r="MNE341" s="19"/>
      <c r="MNF341" s="19"/>
      <c r="MNG341" s="19"/>
      <c r="MNH341" s="19"/>
      <c r="MNI341" s="19"/>
      <c r="MNJ341" s="19"/>
      <c r="MNK341" s="19"/>
      <c r="MNL341" s="19"/>
      <c r="MNM341" s="19"/>
      <c r="MNN341" s="19"/>
      <c r="MNO341" s="19"/>
      <c r="MNP341" s="19"/>
      <c r="MNQ341" s="19"/>
      <c r="MNR341" s="19"/>
      <c r="MNS341" s="19"/>
      <c r="MNT341" s="19"/>
      <c r="MNU341" s="19"/>
      <c r="MNV341" s="19"/>
      <c r="MNW341" s="19"/>
      <c r="MNX341" s="19"/>
      <c r="MNY341" s="19"/>
      <c r="MNZ341" s="19"/>
      <c r="MOA341" s="19"/>
      <c r="MOB341" s="19"/>
      <c r="MOC341" s="19"/>
      <c r="MOD341" s="19"/>
      <c r="MOE341" s="19"/>
      <c r="MOF341" s="19"/>
      <c r="MOG341" s="19"/>
      <c r="MOH341" s="19"/>
      <c r="MOI341" s="19"/>
      <c r="MOJ341" s="19"/>
      <c r="MOK341" s="19"/>
      <c r="MOL341" s="19"/>
      <c r="MOM341" s="19"/>
      <c r="MON341" s="19"/>
      <c r="MOO341" s="19"/>
      <c r="MOP341" s="19"/>
      <c r="MOQ341" s="19"/>
      <c r="MOR341" s="19"/>
      <c r="MOS341" s="19"/>
      <c r="MOT341" s="19"/>
      <c r="MOU341" s="19"/>
      <c r="MOV341" s="19"/>
      <c r="MOW341" s="19"/>
      <c r="MOX341" s="19"/>
      <c r="MOY341" s="19"/>
      <c r="MOZ341" s="19"/>
      <c r="MPA341" s="19"/>
      <c r="MPB341" s="19"/>
      <c r="MPC341" s="19"/>
      <c r="MPD341" s="19"/>
      <c r="MPE341" s="19"/>
      <c r="MPF341" s="19"/>
      <c r="MPG341" s="19"/>
      <c r="MPH341" s="19"/>
      <c r="MPI341" s="19"/>
      <c r="MPJ341" s="19"/>
      <c r="MPK341" s="19"/>
      <c r="MPL341" s="19"/>
      <c r="MPM341" s="19"/>
      <c r="MPN341" s="19"/>
      <c r="MPO341" s="19"/>
      <c r="MPP341" s="19"/>
      <c r="MPQ341" s="19"/>
      <c r="MPR341" s="19"/>
      <c r="MPS341" s="19"/>
      <c r="MPT341" s="19"/>
      <c r="MPU341" s="19"/>
      <c r="MPV341" s="19"/>
      <c r="MPW341" s="19"/>
      <c r="MPX341" s="19"/>
      <c r="MPY341" s="19"/>
      <c r="MPZ341" s="19"/>
      <c r="MQA341" s="19"/>
      <c r="MQB341" s="19"/>
      <c r="MQC341" s="19"/>
      <c r="MQD341" s="19"/>
      <c r="MQE341" s="19"/>
      <c r="MQF341" s="19"/>
      <c r="MQG341" s="19"/>
      <c r="MQH341" s="19"/>
      <c r="MQI341" s="19"/>
      <c r="MQJ341" s="19"/>
      <c r="MQK341" s="19"/>
      <c r="MQL341" s="19"/>
      <c r="MQM341" s="19"/>
      <c r="MQN341" s="19"/>
      <c r="MQO341" s="19"/>
      <c r="MQP341" s="19"/>
      <c r="MQQ341" s="19"/>
      <c r="MQR341" s="19"/>
      <c r="MQS341" s="19"/>
      <c r="MQT341" s="19"/>
      <c r="MQU341" s="19"/>
      <c r="MQV341" s="19"/>
      <c r="MQW341" s="19"/>
      <c r="MQX341" s="19"/>
      <c r="MQY341" s="19"/>
      <c r="MQZ341" s="19"/>
      <c r="MRA341" s="19"/>
      <c r="MRB341" s="19"/>
      <c r="MRC341" s="19"/>
      <c r="MRD341" s="19"/>
      <c r="MRE341" s="19"/>
      <c r="MRF341" s="19"/>
      <c r="MRG341" s="19"/>
      <c r="MRH341" s="19"/>
      <c r="MRI341" s="19"/>
      <c r="MRJ341" s="19"/>
      <c r="MRK341" s="19"/>
      <c r="MRL341" s="19"/>
      <c r="MRM341" s="19"/>
      <c r="MRN341" s="19"/>
      <c r="MRO341" s="19"/>
      <c r="MRP341" s="19"/>
      <c r="MRQ341" s="19"/>
      <c r="MRR341" s="19"/>
      <c r="MRS341" s="19"/>
      <c r="MRT341" s="19"/>
      <c r="MRU341" s="19"/>
      <c r="MRV341" s="19"/>
      <c r="MRW341" s="19"/>
      <c r="MRX341" s="19"/>
      <c r="MRY341" s="19"/>
      <c r="MRZ341" s="19"/>
      <c r="MSA341" s="19"/>
      <c r="MSB341" s="19"/>
      <c r="MSC341" s="19"/>
      <c r="MSD341" s="19"/>
      <c r="MSE341" s="19"/>
      <c r="MSF341" s="19"/>
      <c r="MSG341" s="19"/>
      <c r="MSH341" s="19"/>
      <c r="MSI341" s="19"/>
      <c r="MSJ341" s="19"/>
      <c r="MSK341" s="19"/>
      <c r="MSL341" s="19"/>
      <c r="MSM341" s="19"/>
      <c r="MSN341" s="19"/>
      <c r="MSO341" s="19"/>
      <c r="MSP341" s="19"/>
      <c r="MSQ341" s="19"/>
      <c r="MSR341" s="19"/>
      <c r="MSS341" s="19"/>
      <c r="MST341" s="19"/>
      <c r="MSU341" s="19"/>
      <c r="MSV341" s="19"/>
      <c r="MSW341" s="19"/>
      <c r="MSX341" s="19"/>
      <c r="MSY341" s="19"/>
      <c r="MSZ341" s="19"/>
      <c r="MTA341" s="19"/>
      <c r="MTB341" s="19"/>
      <c r="MTC341" s="19"/>
      <c r="MTD341" s="19"/>
      <c r="MTE341" s="19"/>
      <c r="MTF341" s="19"/>
      <c r="MTG341" s="19"/>
      <c r="MTH341" s="19"/>
      <c r="MTI341" s="19"/>
      <c r="MTJ341" s="19"/>
      <c r="MTK341" s="19"/>
      <c r="MTL341" s="19"/>
      <c r="MTM341" s="19"/>
      <c r="MTN341" s="19"/>
      <c r="MTO341" s="19"/>
      <c r="MTP341" s="19"/>
      <c r="MTQ341" s="19"/>
      <c r="MTR341" s="19"/>
      <c r="MTS341" s="19"/>
      <c r="MTT341" s="19"/>
      <c r="MTU341" s="19"/>
      <c r="MTV341" s="19"/>
      <c r="MTW341" s="19"/>
      <c r="MTX341" s="19"/>
      <c r="MTY341" s="19"/>
      <c r="MTZ341" s="19"/>
      <c r="MUA341" s="19"/>
      <c r="MUB341" s="19"/>
      <c r="MUC341" s="19"/>
      <c r="MUD341" s="19"/>
      <c r="MUE341" s="19"/>
      <c r="MUF341" s="19"/>
      <c r="MUG341" s="19"/>
      <c r="MUH341" s="19"/>
      <c r="MUI341" s="19"/>
      <c r="MUJ341" s="19"/>
      <c r="MUK341" s="19"/>
      <c r="MUL341" s="19"/>
      <c r="MUM341" s="19"/>
      <c r="MUN341" s="19"/>
      <c r="MUO341" s="19"/>
      <c r="MUP341" s="19"/>
      <c r="MUQ341" s="19"/>
      <c r="MUR341" s="19"/>
      <c r="MUS341" s="19"/>
      <c r="MUT341" s="19"/>
      <c r="MUU341" s="19"/>
      <c r="MUV341" s="19"/>
      <c r="MUW341" s="19"/>
      <c r="MUX341" s="19"/>
      <c r="MUY341" s="19"/>
      <c r="MUZ341" s="19"/>
      <c r="MVA341" s="19"/>
      <c r="MVB341" s="19"/>
      <c r="MVC341" s="19"/>
      <c r="MVD341" s="19"/>
      <c r="MVE341" s="19"/>
      <c r="MVF341" s="19"/>
      <c r="MVG341" s="19"/>
      <c r="MVH341" s="19"/>
      <c r="MVI341" s="19"/>
      <c r="MVJ341" s="19"/>
      <c r="MVK341" s="19"/>
      <c r="MVL341" s="19"/>
      <c r="MVM341" s="19"/>
      <c r="MVN341" s="19"/>
      <c r="MVO341" s="19"/>
      <c r="MVP341" s="19"/>
      <c r="MVQ341" s="19"/>
      <c r="MVR341" s="19"/>
      <c r="MVS341" s="19"/>
      <c r="MVT341" s="19"/>
      <c r="MVU341" s="19"/>
      <c r="MVV341" s="19"/>
      <c r="MVW341" s="19"/>
      <c r="MVX341" s="19"/>
      <c r="MVY341" s="19"/>
      <c r="MVZ341" s="19"/>
      <c r="MWA341" s="19"/>
      <c r="MWB341" s="19"/>
      <c r="MWC341" s="19"/>
      <c r="MWD341" s="19"/>
      <c r="MWE341" s="19"/>
      <c r="MWF341" s="19"/>
      <c r="MWG341" s="19"/>
      <c r="MWH341" s="19"/>
      <c r="MWI341" s="19"/>
      <c r="MWJ341" s="19"/>
      <c r="MWK341" s="19"/>
      <c r="MWL341" s="19"/>
      <c r="MWM341" s="19"/>
      <c r="MWN341" s="19"/>
      <c r="MWO341" s="19"/>
      <c r="MWP341" s="19"/>
      <c r="MWQ341" s="19"/>
      <c r="MWR341" s="19"/>
      <c r="MWS341" s="19"/>
      <c r="MWT341" s="19"/>
      <c r="MWU341" s="19"/>
      <c r="MWV341" s="19"/>
      <c r="MWW341" s="19"/>
      <c r="MWX341" s="19"/>
      <c r="MWY341" s="19"/>
      <c r="MWZ341" s="19"/>
      <c r="MXA341" s="19"/>
      <c r="MXB341" s="19"/>
      <c r="MXC341" s="19"/>
      <c r="MXD341" s="19"/>
      <c r="MXE341" s="19"/>
      <c r="MXF341" s="19"/>
      <c r="MXG341" s="19"/>
      <c r="MXH341" s="19"/>
      <c r="MXI341" s="19"/>
      <c r="MXJ341" s="19"/>
      <c r="MXK341" s="19"/>
      <c r="MXL341" s="19"/>
      <c r="MXM341" s="19"/>
      <c r="MXN341" s="19"/>
      <c r="MXO341" s="19"/>
      <c r="MXP341" s="19"/>
      <c r="MXQ341" s="19"/>
      <c r="MXR341" s="19"/>
      <c r="MXS341" s="19"/>
      <c r="MXT341" s="19"/>
      <c r="MXU341" s="19"/>
      <c r="MXV341" s="19"/>
      <c r="MXW341" s="19"/>
      <c r="MXX341" s="19"/>
      <c r="MXY341" s="19"/>
      <c r="MXZ341" s="19"/>
      <c r="MYA341" s="19"/>
      <c r="MYB341" s="19"/>
      <c r="MYC341" s="19"/>
      <c r="MYD341" s="19"/>
      <c r="MYE341" s="19"/>
      <c r="MYF341" s="19"/>
      <c r="MYG341" s="19"/>
      <c r="MYH341" s="19"/>
      <c r="MYI341" s="19"/>
      <c r="MYJ341" s="19"/>
      <c r="MYK341" s="19"/>
      <c r="MYL341" s="19"/>
      <c r="MYM341" s="19"/>
      <c r="MYN341" s="19"/>
      <c r="MYO341" s="19"/>
      <c r="MYP341" s="19"/>
      <c r="MYQ341" s="19"/>
      <c r="MYR341" s="19"/>
      <c r="MYS341" s="19"/>
      <c r="MYT341" s="19"/>
      <c r="MYU341" s="19"/>
      <c r="MYV341" s="19"/>
      <c r="MYW341" s="19"/>
      <c r="MYX341" s="19"/>
      <c r="MYY341" s="19"/>
      <c r="MYZ341" s="19"/>
      <c r="MZA341" s="19"/>
      <c r="MZB341" s="19"/>
      <c r="MZC341" s="19"/>
      <c r="MZD341" s="19"/>
      <c r="MZE341" s="19"/>
      <c r="MZF341" s="19"/>
      <c r="MZG341" s="19"/>
      <c r="MZH341" s="19"/>
      <c r="MZI341" s="19"/>
      <c r="MZJ341" s="19"/>
      <c r="MZK341" s="19"/>
      <c r="MZL341" s="19"/>
      <c r="MZM341" s="19"/>
      <c r="MZN341" s="19"/>
      <c r="MZO341" s="19"/>
      <c r="MZP341" s="19"/>
      <c r="MZQ341" s="19"/>
      <c r="MZR341" s="19"/>
      <c r="MZS341" s="19"/>
      <c r="MZT341" s="19"/>
      <c r="MZU341" s="19"/>
      <c r="MZV341" s="19"/>
      <c r="MZW341" s="19"/>
      <c r="MZX341" s="19"/>
      <c r="MZY341" s="19"/>
      <c r="MZZ341" s="19"/>
      <c r="NAA341" s="19"/>
      <c r="NAB341" s="19"/>
      <c r="NAC341" s="19"/>
      <c r="NAD341" s="19"/>
      <c r="NAE341" s="19"/>
      <c r="NAF341" s="19"/>
      <c r="NAG341" s="19"/>
      <c r="NAH341" s="19"/>
      <c r="NAI341" s="19"/>
      <c r="NAJ341" s="19"/>
      <c r="NAK341" s="19"/>
      <c r="NAL341" s="19"/>
      <c r="NAM341" s="19"/>
      <c r="NAN341" s="19"/>
      <c r="NAO341" s="19"/>
      <c r="NAP341" s="19"/>
      <c r="NAQ341" s="19"/>
      <c r="NAR341" s="19"/>
      <c r="NAS341" s="19"/>
      <c r="NAT341" s="19"/>
      <c r="NAU341" s="19"/>
      <c r="NAV341" s="19"/>
      <c r="NAW341" s="19"/>
      <c r="NAX341" s="19"/>
      <c r="NAY341" s="19"/>
      <c r="NAZ341" s="19"/>
      <c r="NBA341" s="19"/>
      <c r="NBB341" s="19"/>
      <c r="NBC341" s="19"/>
      <c r="NBD341" s="19"/>
      <c r="NBE341" s="19"/>
      <c r="NBF341" s="19"/>
      <c r="NBG341" s="19"/>
      <c r="NBH341" s="19"/>
      <c r="NBI341" s="19"/>
      <c r="NBJ341" s="19"/>
      <c r="NBK341" s="19"/>
      <c r="NBL341" s="19"/>
      <c r="NBM341" s="19"/>
      <c r="NBN341" s="19"/>
      <c r="NBO341" s="19"/>
      <c r="NBP341" s="19"/>
      <c r="NBQ341" s="19"/>
      <c r="NBR341" s="19"/>
      <c r="NBS341" s="19"/>
      <c r="NBT341" s="19"/>
      <c r="NBU341" s="19"/>
      <c r="NBV341" s="19"/>
      <c r="NBW341" s="19"/>
      <c r="NBX341" s="19"/>
      <c r="NBY341" s="19"/>
      <c r="NBZ341" s="19"/>
      <c r="NCA341" s="19"/>
      <c r="NCB341" s="19"/>
      <c r="NCC341" s="19"/>
      <c r="NCD341" s="19"/>
      <c r="NCE341" s="19"/>
      <c r="NCF341" s="19"/>
      <c r="NCG341" s="19"/>
      <c r="NCH341" s="19"/>
      <c r="NCI341" s="19"/>
      <c r="NCJ341" s="19"/>
      <c r="NCK341" s="19"/>
      <c r="NCL341" s="19"/>
      <c r="NCM341" s="19"/>
      <c r="NCN341" s="19"/>
      <c r="NCO341" s="19"/>
      <c r="NCP341" s="19"/>
      <c r="NCQ341" s="19"/>
      <c r="NCR341" s="19"/>
      <c r="NCS341" s="19"/>
      <c r="NCT341" s="19"/>
      <c r="NCU341" s="19"/>
      <c r="NCV341" s="19"/>
      <c r="NCW341" s="19"/>
      <c r="NCX341" s="19"/>
      <c r="NCY341" s="19"/>
      <c r="NCZ341" s="19"/>
      <c r="NDA341" s="19"/>
      <c r="NDB341" s="19"/>
      <c r="NDC341" s="19"/>
      <c r="NDD341" s="19"/>
      <c r="NDE341" s="19"/>
      <c r="NDF341" s="19"/>
      <c r="NDG341" s="19"/>
      <c r="NDH341" s="19"/>
      <c r="NDI341" s="19"/>
      <c r="NDJ341" s="19"/>
      <c r="NDK341" s="19"/>
      <c r="NDL341" s="19"/>
      <c r="NDM341" s="19"/>
      <c r="NDN341" s="19"/>
      <c r="NDO341" s="19"/>
      <c r="NDP341" s="19"/>
      <c r="NDQ341" s="19"/>
      <c r="NDR341" s="19"/>
      <c r="NDS341" s="19"/>
      <c r="NDT341" s="19"/>
      <c r="NDU341" s="19"/>
      <c r="NDV341" s="19"/>
      <c r="NDW341" s="19"/>
      <c r="NDX341" s="19"/>
      <c r="NDY341" s="19"/>
      <c r="NDZ341" s="19"/>
      <c r="NEA341" s="19"/>
      <c r="NEB341" s="19"/>
      <c r="NEC341" s="19"/>
      <c r="NED341" s="19"/>
      <c r="NEE341" s="19"/>
      <c r="NEF341" s="19"/>
      <c r="NEG341" s="19"/>
      <c r="NEH341" s="19"/>
      <c r="NEI341" s="19"/>
      <c r="NEJ341" s="19"/>
      <c r="NEK341" s="19"/>
      <c r="NEL341" s="19"/>
      <c r="NEM341" s="19"/>
      <c r="NEN341" s="19"/>
      <c r="NEO341" s="19"/>
      <c r="NEP341" s="19"/>
      <c r="NEQ341" s="19"/>
      <c r="NER341" s="19"/>
      <c r="NES341" s="19"/>
      <c r="NET341" s="19"/>
      <c r="NEU341" s="19"/>
      <c r="NEV341" s="19"/>
      <c r="NEW341" s="19"/>
      <c r="NEX341" s="19"/>
      <c r="NEY341" s="19"/>
      <c r="NEZ341" s="19"/>
      <c r="NFA341" s="19"/>
      <c r="NFB341" s="19"/>
      <c r="NFC341" s="19"/>
      <c r="NFD341" s="19"/>
      <c r="NFE341" s="19"/>
      <c r="NFF341" s="19"/>
      <c r="NFG341" s="19"/>
      <c r="NFH341" s="19"/>
      <c r="NFI341" s="19"/>
      <c r="NFJ341" s="19"/>
      <c r="NFK341" s="19"/>
      <c r="NFL341" s="19"/>
      <c r="NFM341" s="19"/>
      <c r="NFN341" s="19"/>
      <c r="NFO341" s="19"/>
      <c r="NFP341" s="19"/>
      <c r="NFQ341" s="19"/>
      <c r="NFR341" s="19"/>
      <c r="NFS341" s="19"/>
      <c r="NFT341" s="19"/>
      <c r="NFU341" s="19"/>
      <c r="NFV341" s="19"/>
      <c r="NFW341" s="19"/>
      <c r="NFX341" s="19"/>
      <c r="NFY341" s="19"/>
      <c r="NFZ341" s="19"/>
      <c r="NGA341" s="19"/>
      <c r="NGB341" s="19"/>
      <c r="NGC341" s="19"/>
      <c r="NGD341" s="19"/>
      <c r="NGE341" s="19"/>
      <c r="NGF341" s="19"/>
      <c r="NGG341" s="19"/>
      <c r="NGH341" s="19"/>
      <c r="NGI341" s="19"/>
      <c r="NGJ341" s="19"/>
      <c r="NGK341" s="19"/>
      <c r="NGL341" s="19"/>
      <c r="NGM341" s="19"/>
      <c r="NGN341" s="19"/>
      <c r="NGO341" s="19"/>
      <c r="NGP341" s="19"/>
      <c r="NGQ341" s="19"/>
      <c r="NGR341" s="19"/>
      <c r="NGS341" s="19"/>
      <c r="NGT341" s="19"/>
      <c r="NGU341" s="19"/>
      <c r="NGV341" s="19"/>
      <c r="NGW341" s="19"/>
      <c r="NGX341" s="19"/>
      <c r="NGY341" s="19"/>
      <c r="NGZ341" s="19"/>
      <c r="NHA341" s="19"/>
      <c r="NHB341" s="19"/>
      <c r="NHC341" s="19"/>
      <c r="NHD341" s="19"/>
      <c r="NHE341" s="19"/>
      <c r="NHF341" s="19"/>
      <c r="NHG341" s="19"/>
      <c r="NHH341" s="19"/>
      <c r="NHI341" s="19"/>
      <c r="NHJ341" s="19"/>
      <c r="NHK341" s="19"/>
      <c r="NHL341" s="19"/>
      <c r="NHM341" s="19"/>
      <c r="NHN341" s="19"/>
      <c r="NHO341" s="19"/>
      <c r="NHP341" s="19"/>
      <c r="NHQ341" s="19"/>
      <c r="NHR341" s="19"/>
      <c r="NHS341" s="19"/>
      <c r="NHT341" s="19"/>
      <c r="NHU341" s="19"/>
      <c r="NHV341" s="19"/>
      <c r="NHW341" s="19"/>
      <c r="NHX341" s="19"/>
      <c r="NHY341" s="19"/>
      <c r="NHZ341" s="19"/>
      <c r="NIA341" s="19"/>
      <c r="NIB341" s="19"/>
      <c r="NIC341" s="19"/>
      <c r="NID341" s="19"/>
      <c r="NIE341" s="19"/>
      <c r="NIF341" s="19"/>
      <c r="NIG341" s="19"/>
      <c r="NIH341" s="19"/>
      <c r="NII341" s="19"/>
      <c r="NIJ341" s="19"/>
      <c r="NIK341" s="19"/>
      <c r="NIL341" s="19"/>
      <c r="NIM341" s="19"/>
      <c r="NIN341" s="19"/>
      <c r="NIO341" s="19"/>
      <c r="NIP341" s="19"/>
      <c r="NIQ341" s="19"/>
      <c r="NIR341" s="19"/>
      <c r="NIS341" s="19"/>
      <c r="NIT341" s="19"/>
      <c r="NIU341" s="19"/>
      <c r="NIV341" s="19"/>
      <c r="NIW341" s="19"/>
      <c r="NIX341" s="19"/>
      <c r="NIY341" s="19"/>
      <c r="NIZ341" s="19"/>
      <c r="NJA341" s="19"/>
      <c r="NJB341" s="19"/>
      <c r="NJC341" s="19"/>
      <c r="NJD341" s="19"/>
      <c r="NJE341" s="19"/>
      <c r="NJF341" s="19"/>
      <c r="NJG341" s="19"/>
      <c r="NJH341" s="19"/>
      <c r="NJI341" s="19"/>
      <c r="NJJ341" s="19"/>
      <c r="NJK341" s="19"/>
      <c r="NJL341" s="19"/>
      <c r="NJM341" s="19"/>
      <c r="NJN341" s="19"/>
      <c r="NJO341" s="19"/>
      <c r="NJP341" s="19"/>
      <c r="NJQ341" s="19"/>
      <c r="NJR341" s="19"/>
      <c r="NJS341" s="19"/>
      <c r="NJT341" s="19"/>
      <c r="NJU341" s="19"/>
      <c r="NJV341" s="19"/>
      <c r="NJW341" s="19"/>
      <c r="NJX341" s="19"/>
      <c r="NJY341" s="19"/>
      <c r="NJZ341" s="19"/>
      <c r="NKA341" s="19"/>
      <c r="NKB341" s="19"/>
      <c r="NKC341" s="19"/>
      <c r="NKD341" s="19"/>
      <c r="NKE341" s="19"/>
      <c r="NKF341" s="19"/>
      <c r="NKG341" s="19"/>
      <c r="NKH341" s="19"/>
      <c r="NKI341" s="19"/>
      <c r="NKJ341" s="19"/>
      <c r="NKK341" s="19"/>
      <c r="NKL341" s="19"/>
      <c r="NKM341" s="19"/>
      <c r="NKN341" s="19"/>
      <c r="NKO341" s="19"/>
      <c r="NKP341" s="19"/>
      <c r="NKQ341" s="19"/>
      <c r="NKR341" s="19"/>
      <c r="NKS341" s="19"/>
      <c r="NKT341" s="19"/>
      <c r="NKU341" s="19"/>
      <c r="NKV341" s="19"/>
      <c r="NKW341" s="19"/>
      <c r="NKX341" s="19"/>
      <c r="NKY341" s="19"/>
      <c r="NKZ341" s="19"/>
      <c r="NLA341" s="19"/>
      <c r="NLB341" s="19"/>
      <c r="NLC341" s="19"/>
      <c r="NLD341" s="19"/>
      <c r="NLE341" s="19"/>
      <c r="NLF341" s="19"/>
      <c r="NLG341" s="19"/>
      <c r="NLH341" s="19"/>
      <c r="NLI341" s="19"/>
      <c r="NLJ341" s="19"/>
      <c r="NLK341" s="19"/>
      <c r="NLL341" s="19"/>
      <c r="NLM341" s="19"/>
      <c r="NLN341" s="19"/>
      <c r="NLO341" s="19"/>
      <c r="NLP341" s="19"/>
      <c r="NLQ341" s="19"/>
      <c r="NLR341" s="19"/>
      <c r="NLS341" s="19"/>
      <c r="NLT341" s="19"/>
      <c r="NLU341" s="19"/>
      <c r="NLV341" s="19"/>
      <c r="NLW341" s="19"/>
      <c r="NLX341" s="19"/>
      <c r="NLY341" s="19"/>
      <c r="NLZ341" s="19"/>
      <c r="NMA341" s="19"/>
      <c r="NMB341" s="19"/>
      <c r="NMC341" s="19"/>
      <c r="NMD341" s="19"/>
      <c r="NME341" s="19"/>
      <c r="NMF341" s="19"/>
      <c r="NMG341" s="19"/>
      <c r="NMH341" s="19"/>
      <c r="NMI341" s="19"/>
      <c r="NMJ341" s="19"/>
      <c r="NMK341" s="19"/>
      <c r="NML341" s="19"/>
      <c r="NMM341" s="19"/>
      <c r="NMN341" s="19"/>
      <c r="NMO341" s="19"/>
      <c r="NMP341" s="19"/>
      <c r="NMQ341" s="19"/>
      <c r="NMR341" s="19"/>
      <c r="NMS341" s="19"/>
      <c r="NMT341" s="19"/>
      <c r="NMU341" s="19"/>
      <c r="NMV341" s="19"/>
      <c r="NMW341" s="19"/>
      <c r="NMX341" s="19"/>
      <c r="NMY341" s="19"/>
      <c r="NMZ341" s="19"/>
      <c r="NNA341" s="19"/>
      <c r="NNB341" s="19"/>
      <c r="NNC341" s="19"/>
      <c r="NND341" s="19"/>
      <c r="NNE341" s="19"/>
      <c r="NNF341" s="19"/>
      <c r="NNG341" s="19"/>
      <c r="NNH341" s="19"/>
      <c r="NNI341" s="19"/>
      <c r="NNJ341" s="19"/>
      <c r="NNK341" s="19"/>
      <c r="NNL341" s="19"/>
      <c r="NNM341" s="19"/>
      <c r="NNN341" s="19"/>
      <c r="NNO341" s="19"/>
      <c r="NNP341" s="19"/>
      <c r="NNQ341" s="19"/>
      <c r="NNR341" s="19"/>
      <c r="NNS341" s="19"/>
      <c r="NNT341" s="19"/>
      <c r="NNU341" s="19"/>
      <c r="NNV341" s="19"/>
      <c r="NNW341" s="19"/>
      <c r="NNX341" s="19"/>
      <c r="NNY341" s="19"/>
      <c r="NNZ341" s="19"/>
      <c r="NOA341" s="19"/>
      <c r="NOB341" s="19"/>
      <c r="NOC341" s="19"/>
      <c r="NOD341" s="19"/>
      <c r="NOE341" s="19"/>
      <c r="NOF341" s="19"/>
      <c r="NOG341" s="19"/>
      <c r="NOH341" s="19"/>
      <c r="NOI341" s="19"/>
      <c r="NOJ341" s="19"/>
      <c r="NOK341" s="19"/>
      <c r="NOL341" s="19"/>
      <c r="NOM341" s="19"/>
      <c r="NON341" s="19"/>
      <c r="NOO341" s="19"/>
      <c r="NOP341" s="19"/>
      <c r="NOQ341" s="19"/>
      <c r="NOR341" s="19"/>
      <c r="NOS341" s="19"/>
      <c r="NOT341" s="19"/>
      <c r="NOU341" s="19"/>
      <c r="NOV341" s="19"/>
      <c r="NOW341" s="19"/>
      <c r="NOX341" s="19"/>
      <c r="NOY341" s="19"/>
      <c r="NOZ341" s="19"/>
      <c r="NPA341" s="19"/>
      <c r="NPB341" s="19"/>
      <c r="NPC341" s="19"/>
      <c r="NPD341" s="19"/>
      <c r="NPE341" s="19"/>
      <c r="NPF341" s="19"/>
      <c r="NPG341" s="19"/>
      <c r="NPH341" s="19"/>
      <c r="NPI341" s="19"/>
      <c r="NPJ341" s="19"/>
      <c r="NPK341" s="19"/>
      <c r="NPL341" s="19"/>
      <c r="NPM341" s="19"/>
      <c r="NPN341" s="19"/>
      <c r="NPO341" s="19"/>
      <c r="NPP341" s="19"/>
      <c r="NPQ341" s="19"/>
      <c r="NPR341" s="19"/>
      <c r="NPS341" s="19"/>
      <c r="NPT341" s="19"/>
      <c r="NPU341" s="19"/>
      <c r="NPV341" s="19"/>
      <c r="NPW341" s="19"/>
      <c r="NPX341" s="19"/>
      <c r="NPY341" s="19"/>
      <c r="NPZ341" s="19"/>
      <c r="NQA341" s="19"/>
      <c r="NQB341" s="19"/>
      <c r="NQC341" s="19"/>
      <c r="NQD341" s="19"/>
      <c r="NQE341" s="19"/>
      <c r="NQF341" s="19"/>
      <c r="NQG341" s="19"/>
      <c r="NQH341" s="19"/>
      <c r="NQI341" s="19"/>
      <c r="NQJ341" s="19"/>
      <c r="NQK341" s="19"/>
      <c r="NQL341" s="19"/>
      <c r="NQM341" s="19"/>
      <c r="NQN341" s="19"/>
      <c r="NQO341" s="19"/>
      <c r="NQP341" s="19"/>
      <c r="NQQ341" s="19"/>
      <c r="NQR341" s="19"/>
      <c r="NQS341" s="19"/>
      <c r="NQT341" s="19"/>
      <c r="NQU341" s="19"/>
      <c r="NQV341" s="19"/>
      <c r="NQW341" s="19"/>
      <c r="NQX341" s="19"/>
      <c r="NQY341" s="19"/>
      <c r="NQZ341" s="19"/>
      <c r="NRA341" s="19"/>
      <c r="NRB341" s="19"/>
      <c r="NRC341" s="19"/>
      <c r="NRD341" s="19"/>
      <c r="NRE341" s="19"/>
      <c r="NRF341" s="19"/>
      <c r="NRG341" s="19"/>
      <c r="NRH341" s="19"/>
      <c r="NRI341" s="19"/>
      <c r="NRJ341" s="19"/>
      <c r="NRK341" s="19"/>
      <c r="NRL341" s="19"/>
      <c r="NRM341" s="19"/>
      <c r="NRN341" s="19"/>
      <c r="NRO341" s="19"/>
      <c r="NRP341" s="19"/>
      <c r="NRQ341" s="19"/>
      <c r="NRR341" s="19"/>
      <c r="NRS341" s="19"/>
      <c r="NRT341" s="19"/>
      <c r="NRU341" s="19"/>
      <c r="NRV341" s="19"/>
      <c r="NRW341" s="19"/>
      <c r="NRX341" s="19"/>
      <c r="NRY341" s="19"/>
      <c r="NRZ341" s="19"/>
      <c r="NSA341" s="19"/>
      <c r="NSB341" s="19"/>
      <c r="NSC341" s="19"/>
      <c r="NSD341" s="19"/>
      <c r="NSE341" s="19"/>
      <c r="NSF341" s="19"/>
      <c r="NSG341" s="19"/>
      <c r="NSH341" s="19"/>
      <c r="NSI341" s="19"/>
      <c r="NSJ341" s="19"/>
      <c r="NSK341" s="19"/>
      <c r="NSL341" s="19"/>
      <c r="NSM341" s="19"/>
      <c r="NSN341" s="19"/>
      <c r="NSO341" s="19"/>
      <c r="NSP341" s="19"/>
      <c r="NSQ341" s="19"/>
      <c r="NSR341" s="19"/>
      <c r="NSS341" s="19"/>
      <c r="NST341" s="19"/>
      <c r="NSU341" s="19"/>
      <c r="NSV341" s="19"/>
      <c r="NSW341" s="19"/>
      <c r="NSX341" s="19"/>
      <c r="NSY341" s="19"/>
      <c r="NSZ341" s="19"/>
      <c r="NTA341" s="19"/>
      <c r="NTB341" s="19"/>
      <c r="NTC341" s="19"/>
      <c r="NTD341" s="19"/>
      <c r="NTE341" s="19"/>
      <c r="NTF341" s="19"/>
      <c r="NTG341" s="19"/>
      <c r="NTH341" s="19"/>
      <c r="NTI341" s="19"/>
      <c r="NTJ341" s="19"/>
      <c r="NTK341" s="19"/>
      <c r="NTL341" s="19"/>
      <c r="NTM341" s="19"/>
      <c r="NTN341" s="19"/>
      <c r="NTO341" s="19"/>
      <c r="NTP341" s="19"/>
      <c r="NTQ341" s="19"/>
      <c r="NTR341" s="19"/>
      <c r="NTS341" s="19"/>
      <c r="NTT341" s="19"/>
      <c r="NTU341" s="19"/>
      <c r="NTV341" s="19"/>
      <c r="NTW341" s="19"/>
      <c r="NTX341" s="19"/>
      <c r="NTY341" s="19"/>
      <c r="NTZ341" s="19"/>
      <c r="NUA341" s="19"/>
      <c r="NUB341" s="19"/>
      <c r="NUC341" s="19"/>
      <c r="NUD341" s="19"/>
      <c r="NUE341" s="19"/>
      <c r="NUF341" s="19"/>
      <c r="NUG341" s="19"/>
      <c r="NUH341" s="19"/>
      <c r="NUI341" s="19"/>
      <c r="NUJ341" s="19"/>
      <c r="NUK341" s="19"/>
      <c r="NUL341" s="19"/>
      <c r="NUM341" s="19"/>
      <c r="NUN341" s="19"/>
      <c r="NUO341" s="19"/>
      <c r="NUP341" s="19"/>
      <c r="NUQ341" s="19"/>
      <c r="NUR341" s="19"/>
      <c r="NUS341" s="19"/>
      <c r="NUT341" s="19"/>
      <c r="NUU341" s="19"/>
      <c r="NUV341" s="19"/>
      <c r="NUW341" s="19"/>
      <c r="NUX341" s="19"/>
      <c r="NUY341" s="19"/>
      <c r="NUZ341" s="19"/>
      <c r="NVA341" s="19"/>
      <c r="NVB341" s="19"/>
      <c r="NVC341" s="19"/>
      <c r="NVD341" s="19"/>
      <c r="NVE341" s="19"/>
      <c r="NVF341" s="19"/>
      <c r="NVG341" s="19"/>
      <c r="NVH341" s="19"/>
      <c r="NVI341" s="19"/>
      <c r="NVJ341" s="19"/>
      <c r="NVK341" s="19"/>
      <c r="NVL341" s="19"/>
      <c r="NVM341" s="19"/>
      <c r="NVN341" s="19"/>
      <c r="NVO341" s="19"/>
      <c r="NVP341" s="19"/>
      <c r="NVQ341" s="19"/>
      <c r="NVR341" s="19"/>
      <c r="NVS341" s="19"/>
      <c r="NVT341" s="19"/>
      <c r="NVU341" s="19"/>
      <c r="NVV341" s="19"/>
      <c r="NVW341" s="19"/>
      <c r="NVX341" s="19"/>
      <c r="NVY341" s="19"/>
      <c r="NVZ341" s="19"/>
      <c r="NWA341" s="19"/>
      <c r="NWB341" s="19"/>
      <c r="NWC341" s="19"/>
      <c r="NWD341" s="19"/>
      <c r="NWE341" s="19"/>
      <c r="NWF341" s="19"/>
      <c r="NWG341" s="19"/>
      <c r="NWH341" s="19"/>
      <c r="NWI341" s="19"/>
      <c r="NWJ341" s="19"/>
      <c r="NWK341" s="19"/>
      <c r="NWL341" s="19"/>
      <c r="NWM341" s="19"/>
      <c r="NWN341" s="19"/>
      <c r="NWO341" s="19"/>
      <c r="NWP341" s="19"/>
      <c r="NWQ341" s="19"/>
      <c r="NWR341" s="19"/>
      <c r="NWS341" s="19"/>
      <c r="NWT341" s="19"/>
      <c r="NWU341" s="19"/>
      <c r="NWV341" s="19"/>
      <c r="NWW341" s="19"/>
      <c r="NWX341" s="19"/>
      <c r="NWY341" s="19"/>
      <c r="NWZ341" s="19"/>
      <c r="NXA341" s="19"/>
      <c r="NXB341" s="19"/>
      <c r="NXC341" s="19"/>
      <c r="NXD341" s="19"/>
      <c r="NXE341" s="19"/>
      <c r="NXF341" s="19"/>
      <c r="NXG341" s="19"/>
      <c r="NXH341" s="19"/>
      <c r="NXI341" s="19"/>
      <c r="NXJ341" s="19"/>
      <c r="NXK341" s="19"/>
      <c r="NXL341" s="19"/>
      <c r="NXM341" s="19"/>
      <c r="NXN341" s="19"/>
      <c r="NXO341" s="19"/>
      <c r="NXP341" s="19"/>
      <c r="NXQ341" s="19"/>
      <c r="NXR341" s="19"/>
      <c r="NXS341" s="19"/>
      <c r="NXT341" s="19"/>
      <c r="NXU341" s="19"/>
      <c r="NXV341" s="19"/>
      <c r="NXW341" s="19"/>
      <c r="NXX341" s="19"/>
      <c r="NXY341" s="19"/>
      <c r="NXZ341" s="19"/>
      <c r="NYA341" s="19"/>
      <c r="NYB341" s="19"/>
      <c r="NYC341" s="19"/>
      <c r="NYD341" s="19"/>
      <c r="NYE341" s="19"/>
      <c r="NYF341" s="19"/>
      <c r="NYG341" s="19"/>
      <c r="NYH341" s="19"/>
      <c r="NYI341" s="19"/>
      <c r="NYJ341" s="19"/>
      <c r="NYK341" s="19"/>
      <c r="NYL341" s="19"/>
      <c r="NYM341" s="19"/>
      <c r="NYN341" s="19"/>
      <c r="NYO341" s="19"/>
      <c r="NYP341" s="19"/>
      <c r="NYQ341" s="19"/>
      <c r="NYR341" s="19"/>
      <c r="NYS341" s="19"/>
      <c r="NYT341" s="19"/>
      <c r="NYU341" s="19"/>
      <c r="NYV341" s="19"/>
      <c r="NYW341" s="19"/>
      <c r="NYX341" s="19"/>
      <c r="NYY341" s="19"/>
      <c r="NYZ341" s="19"/>
      <c r="NZA341" s="19"/>
      <c r="NZB341" s="19"/>
      <c r="NZC341" s="19"/>
      <c r="NZD341" s="19"/>
      <c r="NZE341" s="19"/>
      <c r="NZF341" s="19"/>
      <c r="NZG341" s="19"/>
      <c r="NZH341" s="19"/>
      <c r="NZI341" s="19"/>
      <c r="NZJ341" s="19"/>
      <c r="NZK341" s="19"/>
      <c r="NZL341" s="19"/>
      <c r="NZM341" s="19"/>
      <c r="NZN341" s="19"/>
      <c r="NZO341" s="19"/>
      <c r="NZP341" s="19"/>
      <c r="NZQ341" s="19"/>
      <c r="NZR341" s="19"/>
      <c r="NZS341" s="19"/>
      <c r="NZT341" s="19"/>
      <c r="NZU341" s="19"/>
      <c r="NZV341" s="19"/>
      <c r="NZW341" s="19"/>
      <c r="NZX341" s="19"/>
      <c r="NZY341" s="19"/>
      <c r="NZZ341" s="19"/>
      <c r="OAA341" s="19"/>
      <c r="OAB341" s="19"/>
      <c r="OAC341" s="19"/>
      <c r="OAD341" s="19"/>
      <c r="OAE341" s="19"/>
      <c r="OAF341" s="19"/>
      <c r="OAG341" s="19"/>
      <c r="OAH341" s="19"/>
      <c r="OAI341" s="19"/>
      <c r="OAJ341" s="19"/>
      <c r="OAK341" s="19"/>
      <c r="OAL341" s="19"/>
      <c r="OAM341" s="19"/>
      <c r="OAN341" s="19"/>
      <c r="OAO341" s="19"/>
      <c r="OAP341" s="19"/>
      <c r="OAQ341" s="19"/>
      <c r="OAR341" s="19"/>
      <c r="OAS341" s="19"/>
      <c r="OAT341" s="19"/>
      <c r="OAU341" s="19"/>
      <c r="OAV341" s="19"/>
      <c r="OAW341" s="19"/>
      <c r="OAX341" s="19"/>
      <c r="OAY341" s="19"/>
      <c r="OAZ341" s="19"/>
      <c r="OBA341" s="19"/>
      <c r="OBB341" s="19"/>
      <c r="OBC341" s="19"/>
      <c r="OBD341" s="19"/>
      <c r="OBE341" s="19"/>
      <c r="OBF341" s="19"/>
      <c r="OBG341" s="19"/>
      <c r="OBH341" s="19"/>
      <c r="OBI341" s="19"/>
      <c r="OBJ341" s="19"/>
      <c r="OBK341" s="19"/>
      <c r="OBL341" s="19"/>
      <c r="OBM341" s="19"/>
      <c r="OBN341" s="19"/>
      <c r="OBO341" s="19"/>
      <c r="OBP341" s="19"/>
      <c r="OBQ341" s="19"/>
      <c r="OBR341" s="19"/>
      <c r="OBS341" s="19"/>
      <c r="OBT341" s="19"/>
      <c r="OBU341" s="19"/>
      <c r="OBV341" s="19"/>
      <c r="OBW341" s="19"/>
      <c r="OBX341" s="19"/>
      <c r="OBY341" s="19"/>
      <c r="OBZ341" s="19"/>
      <c r="OCA341" s="19"/>
      <c r="OCB341" s="19"/>
      <c r="OCC341" s="19"/>
      <c r="OCD341" s="19"/>
      <c r="OCE341" s="19"/>
      <c r="OCF341" s="19"/>
      <c r="OCG341" s="19"/>
      <c r="OCH341" s="19"/>
      <c r="OCI341" s="19"/>
      <c r="OCJ341" s="19"/>
      <c r="OCK341" s="19"/>
      <c r="OCL341" s="19"/>
      <c r="OCM341" s="19"/>
      <c r="OCN341" s="19"/>
      <c r="OCO341" s="19"/>
      <c r="OCP341" s="19"/>
      <c r="OCQ341" s="19"/>
      <c r="OCR341" s="19"/>
      <c r="OCS341" s="19"/>
      <c r="OCT341" s="19"/>
      <c r="OCU341" s="19"/>
      <c r="OCV341" s="19"/>
      <c r="OCW341" s="19"/>
      <c r="OCX341" s="19"/>
      <c r="OCY341" s="19"/>
      <c r="OCZ341" s="19"/>
      <c r="ODA341" s="19"/>
      <c r="ODB341" s="19"/>
      <c r="ODC341" s="19"/>
      <c r="ODD341" s="19"/>
      <c r="ODE341" s="19"/>
      <c r="ODF341" s="19"/>
      <c r="ODG341" s="19"/>
      <c r="ODH341" s="19"/>
      <c r="ODI341" s="19"/>
      <c r="ODJ341" s="19"/>
      <c r="ODK341" s="19"/>
      <c r="ODL341" s="19"/>
      <c r="ODM341" s="19"/>
      <c r="ODN341" s="19"/>
      <c r="ODO341" s="19"/>
      <c r="ODP341" s="19"/>
      <c r="ODQ341" s="19"/>
      <c r="ODR341" s="19"/>
      <c r="ODS341" s="19"/>
      <c r="ODT341" s="19"/>
      <c r="ODU341" s="19"/>
      <c r="ODV341" s="19"/>
      <c r="ODW341" s="19"/>
      <c r="ODX341" s="19"/>
      <c r="ODY341" s="19"/>
      <c r="ODZ341" s="19"/>
      <c r="OEA341" s="19"/>
      <c r="OEB341" s="19"/>
      <c r="OEC341" s="19"/>
      <c r="OED341" s="19"/>
      <c r="OEE341" s="19"/>
      <c r="OEF341" s="19"/>
      <c r="OEG341" s="19"/>
      <c r="OEH341" s="19"/>
      <c r="OEI341" s="19"/>
      <c r="OEJ341" s="19"/>
      <c r="OEK341" s="19"/>
      <c r="OEL341" s="19"/>
      <c r="OEM341" s="19"/>
      <c r="OEN341" s="19"/>
      <c r="OEO341" s="19"/>
      <c r="OEP341" s="19"/>
      <c r="OEQ341" s="19"/>
      <c r="OER341" s="19"/>
      <c r="OES341" s="19"/>
      <c r="OET341" s="19"/>
      <c r="OEU341" s="19"/>
      <c r="OEV341" s="19"/>
      <c r="OEW341" s="19"/>
      <c r="OEX341" s="19"/>
      <c r="OEY341" s="19"/>
      <c r="OEZ341" s="19"/>
      <c r="OFA341" s="19"/>
      <c r="OFB341" s="19"/>
      <c r="OFC341" s="19"/>
      <c r="OFD341" s="19"/>
      <c r="OFE341" s="19"/>
      <c r="OFF341" s="19"/>
      <c r="OFG341" s="19"/>
      <c r="OFH341" s="19"/>
      <c r="OFI341" s="19"/>
      <c r="OFJ341" s="19"/>
      <c r="OFK341" s="19"/>
      <c r="OFL341" s="19"/>
      <c r="OFM341" s="19"/>
      <c r="OFN341" s="19"/>
      <c r="OFO341" s="19"/>
      <c r="OFP341" s="19"/>
      <c r="OFQ341" s="19"/>
      <c r="OFR341" s="19"/>
      <c r="OFS341" s="19"/>
      <c r="OFT341" s="19"/>
      <c r="OFU341" s="19"/>
      <c r="OFV341" s="19"/>
      <c r="OFW341" s="19"/>
      <c r="OFX341" s="19"/>
      <c r="OFY341" s="19"/>
      <c r="OFZ341" s="19"/>
      <c r="OGA341" s="19"/>
      <c r="OGB341" s="19"/>
      <c r="OGC341" s="19"/>
      <c r="OGD341" s="19"/>
      <c r="OGE341" s="19"/>
      <c r="OGF341" s="19"/>
      <c r="OGG341" s="19"/>
      <c r="OGH341" s="19"/>
      <c r="OGI341" s="19"/>
      <c r="OGJ341" s="19"/>
      <c r="OGK341" s="19"/>
      <c r="OGL341" s="19"/>
      <c r="OGM341" s="19"/>
      <c r="OGN341" s="19"/>
      <c r="OGO341" s="19"/>
      <c r="OGP341" s="19"/>
      <c r="OGQ341" s="19"/>
      <c r="OGR341" s="19"/>
      <c r="OGS341" s="19"/>
      <c r="OGT341" s="19"/>
      <c r="OGU341" s="19"/>
      <c r="OGV341" s="19"/>
      <c r="OGW341" s="19"/>
      <c r="OGX341" s="19"/>
      <c r="OGY341" s="19"/>
      <c r="OGZ341" s="19"/>
      <c r="OHA341" s="19"/>
      <c r="OHB341" s="19"/>
      <c r="OHC341" s="19"/>
      <c r="OHD341" s="19"/>
      <c r="OHE341" s="19"/>
      <c r="OHF341" s="19"/>
      <c r="OHG341" s="19"/>
      <c r="OHH341" s="19"/>
      <c r="OHI341" s="19"/>
      <c r="OHJ341" s="19"/>
      <c r="OHK341" s="19"/>
      <c r="OHL341" s="19"/>
      <c r="OHM341" s="19"/>
      <c r="OHN341" s="19"/>
      <c r="OHO341" s="19"/>
      <c r="OHP341" s="19"/>
      <c r="OHQ341" s="19"/>
      <c r="OHR341" s="19"/>
      <c r="OHS341" s="19"/>
      <c r="OHT341" s="19"/>
      <c r="OHU341" s="19"/>
      <c r="OHV341" s="19"/>
      <c r="OHW341" s="19"/>
      <c r="OHX341" s="19"/>
      <c r="OHY341" s="19"/>
      <c r="OHZ341" s="19"/>
      <c r="OIA341" s="19"/>
      <c r="OIB341" s="19"/>
      <c r="OIC341" s="19"/>
      <c r="OID341" s="19"/>
      <c r="OIE341" s="19"/>
      <c r="OIF341" s="19"/>
      <c r="OIG341" s="19"/>
      <c r="OIH341" s="19"/>
      <c r="OII341" s="19"/>
      <c r="OIJ341" s="19"/>
      <c r="OIK341" s="19"/>
      <c r="OIL341" s="19"/>
      <c r="OIM341" s="19"/>
      <c r="OIN341" s="19"/>
      <c r="OIO341" s="19"/>
      <c r="OIP341" s="19"/>
      <c r="OIQ341" s="19"/>
      <c r="OIR341" s="19"/>
      <c r="OIS341" s="19"/>
      <c r="OIT341" s="19"/>
      <c r="OIU341" s="19"/>
      <c r="OIV341" s="19"/>
      <c r="OIW341" s="19"/>
      <c r="OIX341" s="19"/>
      <c r="OIY341" s="19"/>
      <c r="OIZ341" s="19"/>
      <c r="OJA341" s="19"/>
      <c r="OJB341" s="19"/>
      <c r="OJC341" s="19"/>
      <c r="OJD341" s="19"/>
      <c r="OJE341" s="19"/>
      <c r="OJF341" s="19"/>
      <c r="OJG341" s="19"/>
      <c r="OJH341" s="19"/>
      <c r="OJI341" s="19"/>
      <c r="OJJ341" s="19"/>
      <c r="OJK341" s="19"/>
      <c r="OJL341" s="19"/>
      <c r="OJM341" s="19"/>
      <c r="OJN341" s="19"/>
      <c r="OJO341" s="19"/>
      <c r="OJP341" s="19"/>
      <c r="OJQ341" s="19"/>
      <c r="OJR341" s="19"/>
      <c r="OJS341" s="19"/>
      <c r="OJT341" s="19"/>
      <c r="OJU341" s="19"/>
      <c r="OJV341" s="19"/>
      <c r="OJW341" s="19"/>
      <c r="OJX341" s="19"/>
      <c r="OJY341" s="19"/>
      <c r="OJZ341" s="19"/>
      <c r="OKA341" s="19"/>
      <c r="OKB341" s="19"/>
      <c r="OKC341" s="19"/>
      <c r="OKD341" s="19"/>
      <c r="OKE341" s="19"/>
      <c r="OKF341" s="19"/>
      <c r="OKG341" s="19"/>
      <c r="OKH341" s="19"/>
      <c r="OKI341" s="19"/>
      <c r="OKJ341" s="19"/>
      <c r="OKK341" s="19"/>
      <c r="OKL341" s="19"/>
      <c r="OKM341" s="19"/>
      <c r="OKN341" s="19"/>
      <c r="OKO341" s="19"/>
      <c r="OKP341" s="19"/>
      <c r="OKQ341" s="19"/>
      <c r="OKR341" s="19"/>
      <c r="OKS341" s="19"/>
      <c r="OKT341" s="19"/>
      <c r="OKU341" s="19"/>
      <c r="OKV341" s="19"/>
      <c r="OKW341" s="19"/>
      <c r="OKX341" s="19"/>
      <c r="OKY341" s="19"/>
      <c r="OKZ341" s="19"/>
      <c r="OLA341" s="19"/>
      <c r="OLB341" s="19"/>
      <c r="OLC341" s="19"/>
      <c r="OLD341" s="19"/>
      <c r="OLE341" s="19"/>
      <c r="OLF341" s="19"/>
      <c r="OLG341" s="19"/>
      <c r="OLH341" s="19"/>
      <c r="OLI341" s="19"/>
      <c r="OLJ341" s="19"/>
      <c r="OLK341" s="19"/>
      <c r="OLL341" s="19"/>
      <c r="OLM341" s="19"/>
      <c r="OLN341" s="19"/>
      <c r="OLO341" s="19"/>
      <c r="OLP341" s="19"/>
      <c r="OLQ341" s="19"/>
      <c r="OLR341" s="19"/>
      <c r="OLS341" s="19"/>
      <c r="OLT341" s="19"/>
      <c r="OLU341" s="19"/>
      <c r="OLV341" s="19"/>
      <c r="OLW341" s="19"/>
      <c r="OLX341" s="19"/>
      <c r="OLY341" s="19"/>
      <c r="OLZ341" s="19"/>
      <c r="OMA341" s="19"/>
      <c r="OMB341" s="19"/>
      <c r="OMC341" s="19"/>
      <c r="OMD341" s="19"/>
      <c r="OME341" s="19"/>
      <c r="OMF341" s="19"/>
      <c r="OMG341" s="19"/>
      <c r="OMH341" s="19"/>
      <c r="OMI341" s="19"/>
      <c r="OMJ341" s="19"/>
      <c r="OMK341" s="19"/>
      <c r="OML341" s="19"/>
      <c r="OMM341" s="19"/>
      <c r="OMN341" s="19"/>
      <c r="OMO341" s="19"/>
      <c r="OMP341" s="19"/>
      <c r="OMQ341" s="19"/>
      <c r="OMR341" s="19"/>
      <c r="OMS341" s="19"/>
      <c r="OMT341" s="19"/>
      <c r="OMU341" s="19"/>
      <c r="OMV341" s="19"/>
      <c r="OMW341" s="19"/>
      <c r="OMX341" s="19"/>
      <c r="OMY341" s="19"/>
      <c r="OMZ341" s="19"/>
      <c r="ONA341" s="19"/>
      <c r="ONB341" s="19"/>
      <c r="ONC341" s="19"/>
      <c r="OND341" s="19"/>
      <c r="ONE341" s="19"/>
      <c r="ONF341" s="19"/>
      <c r="ONG341" s="19"/>
      <c r="ONH341" s="19"/>
      <c r="ONI341" s="19"/>
      <c r="ONJ341" s="19"/>
      <c r="ONK341" s="19"/>
      <c r="ONL341" s="19"/>
      <c r="ONM341" s="19"/>
      <c r="ONN341" s="19"/>
      <c r="ONO341" s="19"/>
      <c r="ONP341" s="19"/>
      <c r="ONQ341" s="19"/>
      <c r="ONR341" s="19"/>
      <c r="ONS341" s="19"/>
      <c r="ONT341" s="19"/>
      <c r="ONU341" s="19"/>
      <c r="ONV341" s="19"/>
      <c r="ONW341" s="19"/>
      <c r="ONX341" s="19"/>
      <c r="ONY341" s="19"/>
      <c r="ONZ341" s="19"/>
      <c r="OOA341" s="19"/>
      <c r="OOB341" s="19"/>
      <c r="OOC341" s="19"/>
      <c r="OOD341" s="19"/>
      <c r="OOE341" s="19"/>
      <c r="OOF341" s="19"/>
      <c r="OOG341" s="19"/>
      <c r="OOH341" s="19"/>
      <c r="OOI341" s="19"/>
      <c r="OOJ341" s="19"/>
      <c r="OOK341" s="19"/>
      <c r="OOL341" s="19"/>
      <c r="OOM341" s="19"/>
      <c r="OON341" s="19"/>
      <c r="OOO341" s="19"/>
      <c r="OOP341" s="19"/>
      <c r="OOQ341" s="19"/>
      <c r="OOR341" s="19"/>
      <c r="OOS341" s="19"/>
      <c r="OOT341" s="19"/>
      <c r="OOU341" s="19"/>
      <c r="OOV341" s="19"/>
      <c r="OOW341" s="19"/>
      <c r="OOX341" s="19"/>
      <c r="OOY341" s="19"/>
      <c r="OOZ341" s="19"/>
      <c r="OPA341" s="19"/>
      <c r="OPB341" s="19"/>
      <c r="OPC341" s="19"/>
      <c r="OPD341" s="19"/>
      <c r="OPE341" s="19"/>
      <c r="OPF341" s="19"/>
      <c r="OPG341" s="19"/>
      <c r="OPH341" s="19"/>
      <c r="OPI341" s="19"/>
      <c r="OPJ341" s="19"/>
      <c r="OPK341" s="19"/>
      <c r="OPL341" s="19"/>
      <c r="OPM341" s="19"/>
      <c r="OPN341" s="19"/>
      <c r="OPO341" s="19"/>
      <c r="OPP341" s="19"/>
      <c r="OPQ341" s="19"/>
      <c r="OPR341" s="19"/>
      <c r="OPS341" s="19"/>
      <c r="OPT341" s="19"/>
      <c r="OPU341" s="19"/>
      <c r="OPV341" s="19"/>
      <c r="OPW341" s="19"/>
      <c r="OPX341" s="19"/>
      <c r="OPY341" s="19"/>
      <c r="OPZ341" s="19"/>
      <c r="OQA341" s="19"/>
      <c r="OQB341" s="19"/>
      <c r="OQC341" s="19"/>
      <c r="OQD341" s="19"/>
      <c r="OQE341" s="19"/>
      <c r="OQF341" s="19"/>
      <c r="OQG341" s="19"/>
      <c r="OQH341" s="19"/>
      <c r="OQI341" s="19"/>
      <c r="OQJ341" s="19"/>
      <c r="OQK341" s="19"/>
      <c r="OQL341" s="19"/>
      <c r="OQM341" s="19"/>
      <c r="OQN341" s="19"/>
      <c r="OQO341" s="19"/>
      <c r="OQP341" s="19"/>
      <c r="OQQ341" s="19"/>
      <c r="OQR341" s="19"/>
      <c r="OQS341" s="19"/>
      <c r="OQT341" s="19"/>
      <c r="OQU341" s="19"/>
      <c r="OQV341" s="19"/>
      <c r="OQW341" s="19"/>
      <c r="OQX341" s="19"/>
      <c r="OQY341" s="19"/>
      <c r="OQZ341" s="19"/>
      <c r="ORA341" s="19"/>
      <c r="ORB341" s="19"/>
      <c r="ORC341" s="19"/>
      <c r="ORD341" s="19"/>
      <c r="ORE341" s="19"/>
      <c r="ORF341" s="19"/>
      <c r="ORG341" s="19"/>
      <c r="ORH341" s="19"/>
      <c r="ORI341" s="19"/>
      <c r="ORJ341" s="19"/>
      <c r="ORK341" s="19"/>
      <c r="ORL341" s="19"/>
      <c r="ORM341" s="19"/>
      <c r="ORN341" s="19"/>
      <c r="ORO341" s="19"/>
      <c r="ORP341" s="19"/>
      <c r="ORQ341" s="19"/>
      <c r="ORR341" s="19"/>
      <c r="ORS341" s="19"/>
      <c r="ORT341" s="19"/>
      <c r="ORU341" s="19"/>
      <c r="ORV341" s="19"/>
      <c r="ORW341" s="19"/>
      <c r="ORX341" s="19"/>
      <c r="ORY341" s="19"/>
      <c r="ORZ341" s="19"/>
      <c r="OSA341" s="19"/>
      <c r="OSB341" s="19"/>
      <c r="OSC341" s="19"/>
      <c r="OSD341" s="19"/>
      <c r="OSE341" s="19"/>
      <c r="OSF341" s="19"/>
      <c r="OSG341" s="19"/>
      <c r="OSH341" s="19"/>
      <c r="OSI341" s="19"/>
      <c r="OSJ341" s="19"/>
      <c r="OSK341" s="19"/>
      <c r="OSL341" s="19"/>
      <c r="OSM341" s="19"/>
      <c r="OSN341" s="19"/>
      <c r="OSO341" s="19"/>
      <c r="OSP341" s="19"/>
      <c r="OSQ341" s="19"/>
      <c r="OSR341" s="19"/>
      <c r="OSS341" s="19"/>
      <c r="OST341" s="19"/>
      <c r="OSU341" s="19"/>
      <c r="OSV341" s="19"/>
      <c r="OSW341" s="19"/>
      <c r="OSX341" s="19"/>
      <c r="OSY341" s="19"/>
      <c r="OSZ341" s="19"/>
      <c r="OTA341" s="19"/>
      <c r="OTB341" s="19"/>
      <c r="OTC341" s="19"/>
      <c r="OTD341" s="19"/>
      <c r="OTE341" s="19"/>
      <c r="OTF341" s="19"/>
      <c r="OTG341" s="19"/>
      <c r="OTH341" s="19"/>
      <c r="OTI341" s="19"/>
      <c r="OTJ341" s="19"/>
      <c r="OTK341" s="19"/>
      <c r="OTL341" s="19"/>
      <c r="OTM341" s="19"/>
      <c r="OTN341" s="19"/>
      <c r="OTO341" s="19"/>
      <c r="OTP341" s="19"/>
      <c r="OTQ341" s="19"/>
      <c r="OTR341" s="19"/>
      <c r="OTS341" s="19"/>
      <c r="OTT341" s="19"/>
      <c r="OTU341" s="19"/>
      <c r="OTV341" s="19"/>
      <c r="OTW341" s="19"/>
      <c r="OTX341" s="19"/>
      <c r="OTY341" s="19"/>
      <c r="OTZ341" s="19"/>
      <c r="OUA341" s="19"/>
      <c r="OUB341" s="19"/>
      <c r="OUC341" s="19"/>
      <c r="OUD341" s="19"/>
      <c r="OUE341" s="19"/>
      <c r="OUF341" s="19"/>
      <c r="OUG341" s="19"/>
      <c r="OUH341" s="19"/>
      <c r="OUI341" s="19"/>
      <c r="OUJ341" s="19"/>
      <c r="OUK341" s="19"/>
      <c r="OUL341" s="19"/>
      <c r="OUM341" s="19"/>
      <c r="OUN341" s="19"/>
      <c r="OUO341" s="19"/>
      <c r="OUP341" s="19"/>
      <c r="OUQ341" s="19"/>
      <c r="OUR341" s="19"/>
      <c r="OUS341" s="19"/>
      <c r="OUT341" s="19"/>
      <c r="OUU341" s="19"/>
      <c r="OUV341" s="19"/>
      <c r="OUW341" s="19"/>
      <c r="OUX341" s="19"/>
      <c r="OUY341" s="19"/>
      <c r="OUZ341" s="19"/>
      <c r="OVA341" s="19"/>
      <c r="OVB341" s="19"/>
      <c r="OVC341" s="19"/>
      <c r="OVD341" s="19"/>
      <c r="OVE341" s="19"/>
      <c r="OVF341" s="19"/>
      <c r="OVG341" s="19"/>
      <c r="OVH341" s="19"/>
      <c r="OVI341" s="19"/>
      <c r="OVJ341" s="19"/>
      <c r="OVK341" s="19"/>
      <c r="OVL341" s="19"/>
      <c r="OVM341" s="19"/>
      <c r="OVN341" s="19"/>
      <c r="OVO341" s="19"/>
      <c r="OVP341" s="19"/>
      <c r="OVQ341" s="19"/>
      <c r="OVR341" s="19"/>
      <c r="OVS341" s="19"/>
      <c r="OVT341" s="19"/>
      <c r="OVU341" s="19"/>
      <c r="OVV341" s="19"/>
      <c r="OVW341" s="19"/>
      <c r="OVX341" s="19"/>
      <c r="OVY341" s="19"/>
      <c r="OVZ341" s="19"/>
      <c r="OWA341" s="19"/>
      <c r="OWB341" s="19"/>
      <c r="OWC341" s="19"/>
      <c r="OWD341" s="19"/>
      <c r="OWE341" s="19"/>
      <c r="OWF341" s="19"/>
      <c r="OWG341" s="19"/>
      <c r="OWH341" s="19"/>
      <c r="OWI341" s="19"/>
      <c r="OWJ341" s="19"/>
      <c r="OWK341" s="19"/>
      <c r="OWL341" s="19"/>
      <c r="OWM341" s="19"/>
      <c r="OWN341" s="19"/>
      <c r="OWO341" s="19"/>
      <c r="OWP341" s="19"/>
      <c r="OWQ341" s="19"/>
      <c r="OWR341" s="19"/>
      <c r="OWS341" s="19"/>
      <c r="OWT341" s="19"/>
      <c r="OWU341" s="19"/>
      <c r="OWV341" s="19"/>
      <c r="OWW341" s="19"/>
      <c r="OWX341" s="19"/>
      <c r="OWY341" s="19"/>
      <c r="OWZ341" s="19"/>
      <c r="OXA341" s="19"/>
      <c r="OXB341" s="19"/>
      <c r="OXC341" s="19"/>
      <c r="OXD341" s="19"/>
      <c r="OXE341" s="19"/>
      <c r="OXF341" s="19"/>
      <c r="OXG341" s="19"/>
      <c r="OXH341" s="19"/>
      <c r="OXI341" s="19"/>
      <c r="OXJ341" s="19"/>
      <c r="OXK341" s="19"/>
      <c r="OXL341" s="19"/>
      <c r="OXM341" s="19"/>
      <c r="OXN341" s="19"/>
      <c r="OXO341" s="19"/>
      <c r="OXP341" s="19"/>
      <c r="OXQ341" s="19"/>
      <c r="OXR341" s="19"/>
      <c r="OXS341" s="19"/>
      <c r="OXT341" s="19"/>
      <c r="OXU341" s="19"/>
      <c r="OXV341" s="19"/>
      <c r="OXW341" s="19"/>
      <c r="OXX341" s="19"/>
      <c r="OXY341" s="19"/>
      <c r="OXZ341" s="19"/>
      <c r="OYA341" s="19"/>
      <c r="OYB341" s="19"/>
      <c r="OYC341" s="19"/>
      <c r="OYD341" s="19"/>
      <c r="OYE341" s="19"/>
      <c r="OYF341" s="19"/>
      <c r="OYG341" s="19"/>
      <c r="OYH341" s="19"/>
      <c r="OYI341" s="19"/>
      <c r="OYJ341" s="19"/>
      <c r="OYK341" s="19"/>
      <c r="OYL341" s="19"/>
      <c r="OYM341" s="19"/>
      <c r="OYN341" s="19"/>
      <c r="OYO341" s="19"/>
      <c r="OYP341" s="19"/>
      <c r="OYQ341" s="19"/>
      <c r="OYR341" s="19"/>
      <c r="OYS341" s="19"/>
      <c r="OYT341" s="19"/>
      <c r="OYU341" s="19"/>
      <c r="OYV341" s="19"/>
      <c r="OYW341" s="19"/>
      <c r="OYX341" s="19"/>
      <c r="OYY341" s="19"/>
      <c r="OYZ341" s="19"/>
      <c r="OZA341" s="19"/>
      <c r="OZB341" s="19"/>
      <c r="OZC341" s="19"/>
      <c r="OZD341" s="19"/>
      <c r="OZE341" s="19"/>
      <c r="OZF341" s="19"/>
      <c r="OZG341" s="19"/>
      <c r="OZH341" s="19"/>
      <c r="OZI341" s="19"/>
      <c r="OZJ341" s="19"/>
      <c r="OZK341" s="19"/>
      <c r="OZL341" s="19"/>
      <c r="OZM341" s="19"/>
      <c r="OZN341" s="19"/>
      <c r="OZO341" s="19"/>
      <c r="OZP341" s="19"/>
      <c r="OZQ341" s="19"/>
      <c r="OZR341" s="19"/>
      <c r="OZS341" s="19"/>
      <c r="OZT341" s="19"/>
      <c r="OZU341" s="19"/>
      <c r="OZV341" s="19"/>
      <c r="OZW341" s="19"/>
      <c r="OZX341" s="19"/>
      <c r="OZY341" s="19"/>
      <c r="OZZ341" s="19"/>
      <c r="PAA341" s="19"/>
      <c r="PAB341" s="19"/>
      <c r="PAC341" s="19"/>
      <c r="PAD341" s="19"/>
      <c r="PAE341" s="19"/>
      <c r="PAF341" s="19"/>
      <c r="PAG341" s="19"/>
      <c r="PAH341" s="19"/>
      <c r="PAI341" s="19"/>
      <c r="PAJ341" s="19"/>
      <c r="PAK341" s="19"/>
      <c r="PAL341" s="19"/>
      <c r="PAM341" s="19"/>
      <c r="PAN341" s="19"/>
      <c r="PAO341" s="19"/>
      <c r="PAP341" s="19"/>
      <c r="PAQ341" s="19"/>
      <c r="PAR341" s="19"/>
      <c r="PAS341" s="19"/>
      <c r="PAT341" s="19"/>
      <c r="PAU341" s="19"/>
      <c r="PAV341" s="19"/>
      <c r="PAW341" s="19"/>
      <c r="PAX341" s="19"/>
      <c r="PAY341" s="19"/>
      <c r="PAZ341" s="19"/>
      <c r="PBA341" s="19"/>
      <c r="PBB341" s="19"/>
      <c r="PBC341" s="19"/>
      <c r="PBD341" s="19"/>
      <c r="PBE341" s="19"/>
      <c r="PBF341" s="19"/>
      <c r="PBG341" s="19"/>
      <c r="PBH341" s="19"/>
      <c r="PBI341" s="19"/>
      <c r="PBJ341" s="19"/>
      <c r="PBK341" s="19"/>
      <c r="PBL341" s="19"/>
      <c r="PBM341" s="19"/>
      <c r="PBN341" s="19"/>
      <c r="PBO341" s="19"/>
      <c r="PBP341" s="19"/>
      <c r="PBQ341" s="19"/>
      <c r="PBR341" s="19"/>
      <c r="PBS341" s="19"/>
      <c r="PBT341" s="19"/>
      <c r="PBU341" s="19"/>
      <c r="PBV341" s="19"/>
      <c r="PBW341" s="19"/>
      <c r="PBX341" s="19"/>
      <c r="PBY341" s="19"/>
      <c r="PBZ341" s="19"/>
      <c r="PCA341" s="19"/>
      <c r="PCB341" s="19"/>
      <c r="PCC341" s="19"/>
      <c r="PCD341" s="19"/>
      <c r="PCE341" s="19"/>
      <c r="PCF341" s="19"/>
      <c r="PCG341" s="19"/>
      <c r="PCH341" s="19"/>
      <c r="PCI341" s="19"/>
      <c r="PCJ341" s="19"/>
      <c r="PCK341" s="19"/>
      <c r="PCL341" s="19"/>
      <c r="PCM341" s="19"/>
      <c r="PCN341" s="19"/>
      <c r="PCO341" s="19"/>
      <c r="PCP341" s="19"/>
      <c r="PCQ341" s="19"/>
      <c r="PCR341" s="19"/>
      <c r="PCS341" s="19"/>
      <c r="PCT341" s="19"/>
      <c r="PCU341" s="19"/>
      <c r="PCV341" s="19"/>
      <c r="PCW341" s="19"/>
      <c r="PCX341" s="19"/>
      <c r="PCY341" s="19"/>
      <c r="PCZ341" s="19"/>
      <c r="PDA341" s="19"/>
      <c r="PDB341" s="19"/>
      <c r="PDC341" s="19"/>
      <c r="PDD341" s="19"/>
      <c r="PDE341" s="19"/>
      <c r="PDF341" s="19"/>
      <c r="PDG341" s="19"/>
      <c r="PDH341" s="19"/>
      <c r="PDI341" s="19"/>
      <c r="PDJ341" s="19"/>
      <c r="PDK341" s="19"/>
      <c r="PDL341" s="19"/>
      <c r="PDM341" s="19"/>
      <c r="PDN341" s="19"/>
      <c r="PDO341" s="19"/>
      <c r="PDP341" s="19"/>
      <c r="PDQ341" s="19"/>
      <c r="PDR341" s="19"/>
      <c r="PDS341" s="19"/>
      <c r="PDT341" s="19"/>
      <c r="PDU341" s="19"/>
      <c r="PDV341" s="19"/>
      <c r="PDW341" s="19"/>
      <c r="PDX341" s="19"/>
      <c r="PDY341" s="19"/>
      <c r="PDZ341" s="19"/>
      <c r="PEA341" s="19"/>
      <c r="PEB341" s="19"/>
      <c r="PEC341" s="19"/>
      <c r="PED341" s="19"/>
      <c r="PEE341" s="19"/>
      <c r="PEF341" s="19"/>
      <c r="PEG341" s="19"/>
      <c r="PEH341" s="19"/>
      <c r="PEI341" s="19"/>
      <c r="PEJ341" s="19"/>
      <c r="PEK341" s="19"/>
      <c r="PEL341" s="19"/>
      <c r="PEM341" s="19"/>
      <c r="PEN341" s="19"/>
      <c r="PEO341" s="19"/>
      <c r="PEP341" s="19"/>
      <c r="PEQ341" s="19"/>
      <c r="PER341" s="19"/>
      <c r="PES341" s="19"/>
      <c r="PET341" s="19"/>
      <c r="PEU341" s="19"/>
      <c r="PEV341" s="19"/>
      <c r="PEW341" s="19"/>
      <c r="PEX341" s="19"/>
      <c r="PEY341" s="19"/>
      <c r="PEZ341" s="19"/>
      <c r="PFA341" s="19"/>
      <c r="PFB341" s="19"/>
      <c r="PFC341" s="19"/>
      <c r="PFD341" s="19"/>
      <c r="PFE341" s="19"/>
      <c r="PFF341" s="19"/>
      <c r="PFG341" s="19"/>
      <c r="PFH341" s="19"/>
      <c r="PFI341" s="19"/>
      <c r="PFJ341" s="19"/>
      <c r="PFK341" s="19"/>
      <c r="PFL341" s="19"/>
      <c r="PFM341" s="19"/>
      <c r="PFN341" s="19"/>
      <c r="PFO341" s="19"/>
      <c r="PFP341" s="19"/>
      <c r="PFQ341" s="19"/>
      <c r="PFR341" s="19"/>
      <c r="PFS341" s="19"/>
      <c r="PFT341" s="19"/>
      <c r="PFU341" s="19"/>
      <c r="PFV341" s="19"/>
      <c r="PFW341" s="19"/>
      <c r="PFX341" s="19"/>
      <c r="PFY341" s="19"/>
      <c r="PFZ341" s="19"/>
      <c r="PGA341" s="19"/>
      <c r="PGB341" s="19"/>
      <c r="PGC341" s="19"/>
      <c r="PGD341" s="19"/>
      <c r="PGE341" s="19"/>
      <c r="PGF341" s="19"/>
      <c r="PGG341" s="19"/>
      <c r="PGH341" s="19"/>
      <c r="PGI341" s="19"/>
      <c r="PGJ341" s="19"/>
      <c r="PGK341" s="19"/>
      <c r="PGL341" s="19"/>
      <c r="PGM341" s="19"/>
      <c r="PGN341" s="19"/>
      <c r="PGO341" s="19"/>
      <c r="PGP341" s="19"/>
      <c r="PGQ341" s="19"/>
      <c r="PGR341" s="19"/>
      <c r="PGS341" s="19"/>
      <c r="PGT341" s="19"/>
      <c r="PGU341" s="19"/>
      <c r="PGV341" s="19"/>
      <c r="PGW341" s="19"/>
      <c r="PGX341" s="19"/>
      <c r="PGY341" s="19"/>
      <c r="PGZ341" s="19"/>
      <c r="PHA341" s="19"/>
      <c r="PHB341" s="19"/>
      <c r="PHC341" s="19"/>
      <c r="PHD341" s="19"/>
      <c r="PHE341" s="19"/>
      <c r="PHF341" s="19"/>
      <c r="PHG341" s="19"/>
      <c r="PHH341" s="19"/>
      <c r="PHI341" s="19"/>
      <c r="PHJ341" s="19"/>
      <c r="PHK341" s="19"/>
      <c r="PHL341" s="19"/>
      <c r="PHM341" s="19"/>
      <c r="PHN341" s="19"/>
      <c r="PHO341" s="19"/>
      <c r="PHP341" s="19"/>
      <c r="PHQ341" s="19"/>
      <c r="PHR341" s="19"/>
      <c r="PHS341" s="19"/>
      <c r="PHT341" s="19"/>
      <c r="PHU341" s="19"/>
      <c r="PHV341" s="19"/>
      <c r="PHW341" s="19"/>
      <c r="PHX341" s="19"/>
      <c r="PHY341" s="19"/>
      <c r="PHZ341" s="19"/>
      <c r="PIA341" s="19"/>
      <c r="PIB341" s="19"/>
      <c r="PIC341" s="19"/>
      <c r="PID341" s="19"/>
      <c r="PIE341" s="19"/>
      <c r="PIF341" s="19"/>
      <c r="PIG341" s="19"/>
      <c r="PIH341" s="19"/>
      <c r="PII341" s="19"/>
      <c r="PIJ341" s="19"/>
      <c r="PIK341" s="19"/>
      <c r="PIL341" s="19"/>
      <c r="PIM341" s="19"/>
      <c r="PIN341" s="19"/>
      <c r="PIO341" s="19"/>
      <c r="PIP341" s="19"/>
      <c r="PIQ341" s="19"/>
      <c r="PIR341" s="19"/>
      <c r="PIS341" s="19"/>
      <c r="PIT341" s="19"/>
      <c r="PIU341" s="19"/>
      <c r="PIV341" s="19"/>
      <c r="PIW341" s="19"/>
      <c r="PIX341" s="19"/>
      <c r="PIY341" s="19"/>
      <c r="PIZ341" s="19"/>
      <c r="PJA341" s="19"/>
      <c r="PJB341" s="19"/>
      <c r="PJC341" s="19"/>
      <c r="PJD341" s="19"/>
      <c r="PJE341" s="19"/>
      <c r="PJF341" s="19"/>
      <c r="PJG341" s="19"/>
      <c r="PJH341" s="19"/>
      <c r="PJI341" s="19"/>
      <c r="PJJ341" s="19"/>
      <c r="PJK341" s="19"/>
      <c r="PJL341" s="19"/>
      <c r="PJM341" s="19"/>
      <c r="PJN341" s="19"/>
      <c r="PJO341" s="19"/>
      <c r="PJP341" s="19"/>
      <c r="PJQ341" s="19"/>
      <c r="PJR341" s="19"/>
      <c r="PJS341" s="19"/>
      <c r="PJT341" s="19"/>
      <c r="PJU341" s="19"/>
      <c r="PJV341" s="19"/>
      <c r="PJW341" s="19"/>
      <c r="PJX341" s="19"/>
      <c r="PJY341" s="19"/>
      <c r="PJZ341" s="19"/>
      <c r="PKA341" s="19"/>
      <c r="PKB341" s="19"/>
      <c r="PKC341" s="19"/>
      <c r="PKD341" s="19"/>
      <c r="PKE341" s="19"/>
      <c r="PKF341" s="19"/>
      <c r="PKG341" s="19"/>
      <c r="PKH341" s="19"/>
      <c r="PKI341" s="19"/>
      <c r="PKJ341" s="19"/>
      <c r="PKK341" s="19"/>
      <c r="PKL341" s="19"/>
      <c r="PKM341" s="19"/>
      <c r="PKN341" s="19"/>
      <c r="PKO341" s="19"/>
      <c r="PKP341" s="19"/>
      <c r="PKQ341" s="19"/>
      <c r="PKR341" s="19"/>
      <c r="PKS341" s="19"/>
      <c r="PKT341" s="19"/>
      <c r="PKU341" s="19"/>
      <c r="PKV341" s="19"/>
      <c r="PKW341" s="19"/>
      <c r="PKX341" s="19"/>
      <c r="PKY341" s="19"/>
      <c r="PKZ341" s="19"/>
      <c r="PLA341" s="19"/>
      <c r="PLB341" s="19"/>
      <c r="PLC341" s="19"/>
      <c r="PLD341" s="19"/>
      <c r="PLE341" s="19"/>
      <c r="PLF341" s="19"/>
      <c r="PLG341" s="19"/>
      <c r="PLH341" s="19"/>
      <c r="PLI341" s="19"/>
      <c r="PLJ341" s="19"/>
      <c r="PLK341" s="19"/>
      <c r="PLL341" s="19"/>
      <c r="PLM341" s="19"/>
      <c r="PLN341" s="19"/>
      <c r="PLO341" s="19"/>
      <c r="PLP341" s="19"/>
      <c r="PLQ341" s="19"/>
      <c r="PLR341" s="19"/>
      <c r="PLS341" s="19"/>
      <c r="PLT341" s="19"/>
      <c r="PLU341" s="19"/>
      <c r="PLV341" s="19"/>
      <c r="PLW341" s="19"/>
      <c r="PLX341" s="19"/>
      <c r="PLY341" s="19"/>
      <c r="PLZ341" s="19"/>
      <c r="PMA341" s="19"/>
      <c r="PMB341" s="19"/>
      <c r="PMC341" s="19"/>
      <c r="PMD341" s="19"/>
      <c r="PME341" s="19"/>
      <c r="PMF341" s="19"/>
      <c r="PMG341" s="19"/>
      <c r="PMH341" s="19"/>
      <c r="PMI341" s="19"/>
      <c r="PMJ341" s="19"/>
      <c r="PMK341" s="19"/>
      <c r="PML341" s="19"/>
      <c r="PMM341" s="19"/>
      <c r="PMN341" s="19"/>
      <c r="PMO341" s="19"/>
      <c r="PMP341" s="19"/>
      <c r="PMQ341" s="19"/>
      <c r="PMR341" s="19"/>
      <c r="PMS341" s="19"/>
      <c r="PMT341" s="19"/>
      <c r="PMU341" s="19"/>
      <c r="PMV341" s="19"/>
      <c r="PMW341" s="19"/>
      <c r="PMX341" s="19"/>
      <c r="PMY341" s="19"/>
      <c r="PMZ341" s="19"/>
      <c r="PNA341" s="19"/>
      <c r="PNB341" s="19"/>
      <c r="PNC341" s="19"/>
      <c r="PND341" s="19"/>
      <c r="PNE341" s="19"/>
      <c r="PNF341" s="19"/>
      <c r="PNG341" s="19"/>
      <c r="PNH341" s="19"/>
      <c r="PNI341" s="19"/>
      <c r="PNJ341" s="19"/>
      <c r="PNK341" s="19"/>
      <c r="PNL341" s="19"/>
      <c r="PNM341" s="19"/>
      <c r="PNN341" s="19"/>
      <c r="PNO341" s="19"/>
      <c r="PNP341" s="19"/>
      <c r="PNQ341" s="19"/>
      <c r="PNR341" s="19"/>
      <c r="PNS341" s="19"/>
      <c r="PNT341" s="19"/>
      <c r="PNU341" s="19"/>
      <c r="PNV341" s="19"/>
      <c r="PNW341" s="19"/>
      <c r="PNX341" s="19"/>
      <c r="PNY341" s="19"/>
      <c r="PNZ341" s="19"/>
      <c r="POA341" s="19"/>
      <c r="POB341" s="19"/>
      <c r="POC341" s="19"/>
      <c r="POD341" s="19"/>
      <c r="POE341" s="19"/>
      <c r="POF341" s="19"/>
      <c r="POG341" s="19"/>
      <c r="POH341" s="19"/>
      <c r="POI341" s="19"/>
      <c r="POJ341" s="19"/>
      <c r="POK341" s="19"/>
      <c r="POL341" s="19"/>
      <c r="POM341" s="19"/>
      <c r="PON341" s="19"/>
      <c r="POO341" s="19"/>
      <c r="POP341" s="19"/>
      <c r="POQ341" s="19"/>
      <c r="POR341" s="19"/>
      <c r="POS341" s="19"/>
      <c r="POT341" s="19"/>
      <c r="POU341" s="19"/>
      <c r="POV341" s="19"/>
      <c r="POW341" s="19"/>
      <c r="POX341" s="19"/>
      <c r="POY341" s="19"/>
      <c r="POZ341" s="19"/>
      <c r="PPA341" s="19"/>
      <c r="PPB341" s="19"/>
      <c r="PPC341" s="19"/>
      <c r="PPD341" s="19"/>
      <c r="PPE341" s="19"/>
      <c r="PPF341" s="19"/>
      <c r="PPG341" s="19"/>
      <c r="PPH341" s="19"/>
      <c r="PPI341" s="19"/>
      <c r="PPJ341" s="19"/>
      <c r="PPK341" s="19"/>
      <c r="PPL341" s="19"/>
      <c r="PPM341" s="19"/>
      <c r="PPN341" s="19"/>
      <c r="PPO341" s="19"/>
      <c r="PPP341" s="19"/>
      <c r="PPQ341" s="19"/>
      <c r="PPR341" s="19"/>
      <c r="PPS341" s="19"/>
      <c r="PPT341" s="19"/>
      <c r="PPU341" s="19"/>
      <c r="PPV341" s="19"/>
      <c r="PPW341" s="19"/>
      <c r="PPX341" s="19"/>
      <c r="PPY341" s="19"/>
      <c r="PPZ341" s="19"/>
      <c r="PQA341" s="19"/>
      <c r="PQB341" s="19"/>
      <c r="PQC341" s="19"/>
      <c r="PQD341" s="19"/>
      <c r="PQE341" s="19"/>
      <c r="PQF341" s="19"/>
      <c r="PQG341" s="19"/>
      <c r="PQH341" s="19"/>
      <c r="PQI341" s="19"/>
      <c r="PQJ341" s="19"/>
      <c r="PQK341" s="19"/>
      <c r="PQL341" s="19"/>
      <c r="PQM341" s="19"/>
      <c r="PQN341" s="19"/>
      <c r="PQO341" s="19"/>
      <c r="PQP341" s="19"/>
      <c r="PQQ341" s="19"/>
      <c r="PQR341" s="19"/>
      <c r="PQS341" s="19"/>
      <c r="PQT341" s="19"/>
      <c r="PQU341" s="19"/>
      <c r="PQV341" s="19"/>
      <c r="PQW341" s="19"/>
      <c r="PQX341" s="19"/>
      <c r="PQY341" s="19"/>
      <c r="PQZ341" s="19"/>
      <c r="PRA341" s="19"/>
      <c r="PRB341" s="19"/>
      <c r="PRC341" s="19"/>
      <c r="PRD341" s="19"/>
      <c r="PRE341" s="19"/>
      <c r="PRF341" s="19"/>
      <c r="PRG341" s="19"/>
      <c r="PRH341" s="19"/>
      <c r="PRI341" s="19"/>
      <c r="PRJ341" s="19"/>
      <c r="PRK341" s="19"/>
      <c r="PRL341" s="19"/>
      <c r="PRM341" s="19"/>
      <c r="PRN341" s="19"/>
      <c r="PRO341" s="19"/>
      <c r="PRP341" s="19"/>
      <c r="PRQ341" s="19"/>
      <c r="PRR341" s="19"/>
      <c r="PRS341" s="19"/>
      <c r="PRT341" s="19"/>
      <c r="PRU341" s="19"/>
      <c r="PRV341" s="19"/>
      <c r="PRW341" s="19"/>
      <c r="PRX341" s="19"/>
      <c r="PRY341" s="19"/>
      <c r="PRZ341" s="19"/>
      <c r="PSA341" s="19"/>
      <c r="PSB341" s="19"/>
      <c r="PSC341" s="19"/>
      <c r="PSD341" s="19"/>
      <c r="PSE341" s="19"/>
      <c r="PSF341" s="19"/>
      <c r="PSG341" s="19"/>
      <c r="PSH341" s="19"/>
      <c r="PSI341" s="19"/>
      <c r="PSJ341" s="19"/>
      <c r="PSK341" s="19"/>
      <c r="PSL341" s="19"/>
      <c r="PSM341" s="19"/>
      <c r="PSN341" s="19"/>
      <c r="PSO341" s="19"/>
      <c r="PSP341" s="19"/>
      <c r="PSQ341" s="19"/>
      <c r="PSR341" s="19"/>
      <c r="PSS341" s="19"/>
      <c r="PST341" s="19"/>
      <c r="PSU341" s="19"/>
      <c r="PSV341" s="19"/>
      <c r="PSW341" s="19"/>
      <c r="PSX341" s="19"/>
      <c r="PSY341" s="19"/>
      <c r="PSZ341" s="19"/>
      <c r="PTA341" s="19"/>
      <c r="PTB341" s="19"/>
      <c r="PTC341" s="19"/>
      <c r="PTD341" s="19"/>
      <c r="PTE341" s="19"/>
      <c r="PTF341" s="19"/>
      <c r="PTG341" s="19"/>
      <c r="PTH341" s="19"/>
      <c r="PTI341" s="19"/>
      <c r="PTJ341" s="19"/>
      <c r="PTK341" s="19"/>
      <c r="PTL341" s="19"/>
      <c r="PTM341" s="19"/>
      <c r="PTN341" s="19"/>
      <c r="PTO341" s="19"/>
      <c r="PTP341" s="19"/>
      <c r="PTQ341" s="19"/>
      <c r="PTR341" s="19"/>
      <c r="PTS341" s="19"/>
      <c r="PTT341" s="19"/>
      <c r="PTU341" s="19"/>
      <c r="PTV341" s="19"/>
      <c r="PTW341" s="19"/>
      <c r="PTX341" s="19"/>
      <c r="PTY341" s="19"/>
      <c r="PTZ341" s="19"/>
      <c r="PUA341" s="19"/>
      <c r="PUB341" s="19"/>
      <c r="PUC341" s="19"/>
      <c r="PUD341" s="19"/>
      <c r="PUE341" s="19"/>
      <c r="PUF341" s="19"/>
      <c r="PUG341" s="19"/>
      <c r="PUH341" s="19"/>
      <c r="PUI341" s="19"/>
      <c r="PUJ341" s="19"/>
      <c r="PUK341" s="19"/>
      <c r="PUL341" s="19"/>
      <c r="PUM341" s="19"/>
      <c r="PUN341" s="19"/>
      <c r="PUO341" s="19"/>
      <c r="PUP341" s="19"/>
      <c r="PUQ341" s="19"/>
      <c r="PUR341" s="19"/>
      <c r="PUS341" s="19"/>
      <c r="PUT341" s="19"/>
      <c r="PUU341" s="19"/>
      <c r="PUV341" s="19"/>
      <c r="PUW341" s="19"/>
      <c r="PUX341" s="19"/>
      <c r="PUY341" s="19"/>
      <c r="PUZ341" s="19"/>
      <c r="PVA341" s="19"/>
      <c r="PVB341" s="19"/>
      <c r="PVC341" s="19"/>
      <c r="PVD341" s="19"/>
      <c r="PVE341" s="19"/>
      <c r="PVF341" s="19"/>
      <c r="PVG341" s="19"/>
      <c r="PVH341" s="19"/>
      <c r="PVI341" s="19"/>
      <c r="PVJ341" s="19"/>
      <c r="PVK341" s="19"/>
      <c r="PVL341" s="19"/>
      <c r="PVM341" s="19"/>
      <c r="PVN341" s="19"/>
      <c r="PVO341" s="19"/>
      <c r="PVP341" s="19"/>
      <c r="PVQ341" s="19"/>
      <c r="PVR341" s="19"/>
      <c r="PVS341" s="19"/>
      <c r="PVT341" s="19"/>
      <c r="PVU341" s="19"/>
      <c r="PVV341" s="19"/>
      <c r="PVW341" s="19"/>
      <c r="PVX341" s="19"/>
      <c r="PVY341" s="19"/>
      <c r="PVZ341" s="19"/>
      <c r="PWA341" s="19"/>
      <c r="PWB341" s="19"/>
      <c r="PWC341" s="19"/>
      <c r="PWD341" s="19"/>
      <c r="PWE341" s="19"/>
      <c r="PWF341" s="19"/>
      <c r="PWG341" s="19"/>
      <c r="PWH341" s="19"/>
      <c r="PWI341" s="19"/>
      <c r="PWJ341" s="19"/>
      <c r="PWK341" s="19"/>
      <c r="PWL341" s="19"/>
      <c r="PWM341" s="19"/>
      <c r="PWN341" s="19"/>
      <c r="PWO341" s="19"/>
      <c r="PWP341" s="19"/>
      <c r="PWQ341" s="19"/>
      <c r="PWR341" s="19"/>
      <c r="PWS341" s="19"/>
      <c r="PWT341" s="19"/>
      <c r="PWU341" s="19"/>
      <c r="PWV341" s="19"/>
      <c r="PWW341" s="19"/>
      <c r="PWX341" s="19"/>
      <c r="PWY341" s="19"/>
      <c r="PWZ341" s="19"/>
      <c r="PXA341" s="19"/>
      <c r="PXB341" s="19"/>
      <c r="PXC341" s="19"/>
      <c r="PXD341" s="19"/>
      <c r="PXE341" s="19"/>
      <c r="PXF341" s="19"/>
      <c r="PXG341" s="19"/>
      <c r="PXH341" s="19"/>
      <c r="PXI341" s="19"/>
      <c r="PXJ341" s="19"/>
      <c r="PXK341" s="19"/>
      <c r="PXL341" s="19"/>
      <c r="PXM341" s="19"/>
      <c r="PXN341" s="19"/>
      <c r="PXO341" s="19"/>
      <c r="PXP341" s="19"/>
      <c r="PXQ341" s="19"/>
      <c r="PXR341" s="19"/>
      <c r="PXS341" s="19"/>
      <c r="PXT341" s="19"/>
      <c r="PXU341" s="19"/>
      <c r="PXV341" s="19"/>
      <c r="PXW341" s="19"/>
      <c r="PXX341" s="19"/>
      <c r="PXY341" s="19"/>
      <c r="PXZ341" s="19"/>
      <c r="PYA341" s="19"/>
      <c r="PYB341" s="19"/>
      <c r="PYC341" s="19"/>
      <c r="PYD341" s="19"/>
      <c r="PYE341" s="19"/>
      <c r="PYF341" s="19"/>
      <c r="PYG341" s="19"/>
      <c r="PYH341" s="19"/>
      <c r="PYI341" s="19"/>
      <c r="PYJ341" s="19"/>
      <c r="PYK341" s="19"/>
      <c r="PYL341" s="19"/>
      <c r="PYM341" s="19"/>
      <c r="PYN341" s="19"/>
      <c r="PYO341" s="19"/>
      <c r="PYP341" s="19"/>
      <c r="PYQ341" s="19"/>
      <c r="PYR341" s="19"/>
      <c r="PYS341" s="19"/>
      <c r="PYT341" s="19"/>
      <c r="PYU341" s="19"/>
      <c r="PYV341" s="19"/>
      <c r="PYW341" s="19"/>
      <c r="PYX341" s="19"/>
      <c r="PYY341" s="19"/>
      <c r="PYZ341" s="19"/>
      <c r="PZA341" s="19"/>
      <c r="PZB341" s="19"/>
      <c r="PZC341" s="19"/>
      <c r="PZD341" s="19"/>
      <c r="PZE341" s="19"/>
      <c r="PZF341" s="19"/>
      <c r="PZG341" s="19"/>
      <c r="PZH341" s="19"/>
      <c r="PZI341" s="19"/>
      <c r="PZJ341" s="19"/>
      <c r="PZK341" s="19"/>
      <c r="PZL341" s="19"/>
      <c r="PZM341" s="19"/>
      <c r="PZN341" s="19"/>
      <c r="PZO341" s="19"/>
      <c r="PZP341" s="19"/>
      <c r="PZQ341" s="19"/>
      <c r="PZR341" s="19"/>
      <c r="PZS341" s="19"/>
      <c r="PZT341" s="19"/>
      <c r="PZU341" s="19"/>
      <c r="PZV341" s="19"/>
      <c r="PZW341" s="19"/>
      <c r="PZX341" s="19"/>
      <c r="PZY341" s="19"/>
      <c r="PZZ341" s="19"/>
      <c r="QAA341" s="19"/>
      <c r="QAB341" s="19"/>
      <c r="QAC341" s="19"/>
      <c r="QAD341" s="19"/>
      <c r="QAE341" s="19"/>
      <c r="QAF341" s="19"/>
      <c r="QAG341" s="19"/>
      <c r="QAH341" s="19"/>
      <c r="QAI341" s="19"/>
      <c r="QAJ341" s="19"/>
      <c r="QAK341" s="19"/>
      <c r="QAL341" s="19"/>
      <c r="QAM341" s="19"/>
      <c r="QAN341" s="19"/>
      <c r="QAO341" s="19"/>
      <c r="QAP341" s="19"/>
      <c r="QAQ341" s="19"/>
      <c r="QAR341" s="19"/>
      <c r="QAS341" s="19"/>
      <c r="QAT341" s="19"/>
      <c r="QAU341" s="19"/>
      <c r="QAV341" s="19"/>
      <c r="QAW341" s="19"/>
      <c r="QAX341" s="19"/>
      <c r="QAY341" s="19"/>
      <c r="QAZ341" s="19"/>
      <c r="QBA341" s="19"/>
      <c r="QBB341" s="19"/>
      <c r="QBC341" s="19"/>
      <c r="QBD341" s="19"/>
      <c r="QBE341" s="19"/>
      <c r="QBF341" s="19"/>
      <c r="QBG341" s="19"/>
      <c r="QBH341" s="19"/>
      <c r="QBI341" s="19"/>
      <c r="QBJ341" s="19"/>
      <c r="QBK341" s="19"/>
      <c r="QBL341" s="19"/>
      <c r="QBM341" s="19"/>
      <c r="QBN341" s="19"/>
      <c r="QBO341" s="19"/>
      <c r="QBP341" s="19"/>
      <c r="QBQ341" s="19"/>
      <c r="QBR341" s="19"/>
      <c r="QBS341" s="19"/>
      <c r="QBT341" s="19"/>
      <c r="QBU341" s="19"/>
      <c r="QBV341" s="19"/>
      <c r="QBW341" s="19"/>
      <c r="QBX341" s="19"/>
      <c r="QBY341" s="19"/>
      <c r="QBZ341" s="19"/>
      <c r="QCA341" s="19"/>
      <c r="QCB341" s="19"/>
      <c r="QCC341" s="19"/>
      <c r="QCD341" s="19"/>
      <c r="QCE341" s="19"/>
      <c r="QCF341" s="19"/>
      <c r="QCG341" s="19"/>
      <c r="QCH341" s="19"/>
      <c r="QCI341" s="19"/>
      <c r="QCJ341" s="19"/>
      <c r="QCK341" s="19"/>
      <c r="QCL341" s="19"/>
      <c r="QCM341" s="19"/>
      <c r="QCN341" s="19"/>
      <c r="QCO341" s="19"/>
      <c r="QCP341" s="19"/>
      <c r="QCQ341" s="19"/>
      <c r="QCR341" s="19"/>
      <c r="QCS341" s="19"/>
      <c r="QCT341" s="19"/>
      <c r="QCU341" s="19"/>
      <c r="QCV341" s="19"/>
      <c r="QCW341" s="19"/>
      <c r="QCX341" s="19"/>
      <c r="QCY341" s="19"/>
      <c r="QCZ341" s="19"/>
      <c r="QDA341" s="19"/>
      <c r="QDB341" s="19"/>
      <c r="QDC341" s="19"/>
      <c r="QDD341" s="19"/>
      <c r="QDE341" s="19"/>
      <c r="QDF341" s="19"/>
      <c r="QDG341" s="19"/>
      <c r="QDH341" s="19"/>
      <c r="QDI341" s="19"/>
      <c r="QDJ341" s="19"/>
      <c r="QDK341" s="19"/>
      <c r="QDL341" s="19"/>
      <c r="QDM341" s="19"/>
      <c r="QDN341" s="19"/>
      <c r="QDO341" s="19"/>
      <c r="QDP341" s="19"/>
      <c r="QDQ341" s="19"/>
      <c r="QDR341" s="19"/>
      <c r="QDS341" s="19"/>
      <c r="QDT341" s="19"/>
      <c r="QDU341" s="19"/>
      <c r="QDV341" s="19"/>
      <c r="QDW341" s="19"/>
      <c r="QDX341" s="19"/>
      <c r="QDY341" s="19"/>
      <c r="QDZ341" s="19"/>
      <c r="QEA341" s="19"/>
      <c r="QEB341" s="19"/>
      <c r="QEC341" s="19"/>
      <c r="QED341" s="19"/>
      <c r="QEE341" s="19"/>
      <c r="QEF341" s="19"/>
      <c r="QEG341" s="19"/>
      <c r="QEH341" s="19"/>
      <c r="QEI341" s="19"/>
      <c r="QEJ341" s="19"/>
      <c r="QEK341" s="19"/>
      <c r="QEL341" s="19"/>
      <c r="QEM341" s="19"/>
      <c r="QEN341" s="19"/>
      <c r="QEO341" s="19"/>
      <c r="QEP341" s="19"/>
      <c r="QEQ341" s="19"/>
      <c r="QER341" s="19"/>
      <c r="QES341" s="19"/>
      <c r="QET341" s="19"/>
      <c r="QEU341" s="19"/>
      <c r="QEV341" s="19"/>
      <c r="QEW341" s="19"/>
      <c r="QEX341" s="19"/>
      <c r="QEY341" s="19"/>
      <c r="QEZ341" s="19"/>
      <c r="QFA341" s="19"/>
      <c r="QFB341" s="19"/>
      <c r="QFC341" s="19"/>
      <c r="QFD341" s="19"/>
      <c r="QFE341" s="19"/>
      <c r="QFF341" s="19"/>
      <c r="QFG341" s="19"/>
      <c r="QFH341" s="19"/>
      <c r="QFI341" s="19"/>
      <c r="QFJ341" s="19"/>
      <c r="QFK341" s="19"/>
      <c r="QFL341" s="19"/>
      <c r="QFM341" s="19"/>
      <c r="QFN341" s="19"/>
      <c r="QFO341" s="19"/>
      <c r="QFP341" s="19"/>
      <c r="QFQ341" s="19"/>
      <c r="QFR341" s="19"/>
      <c r="QFS341" s="19"/>
      <c r="QFT341" s="19"/>
      <c r="QFU341" s="19"/>
      <c r="QFV341" s="19"/>
      <c r="QFW341" s="19"/>
      <c r="QFX341" s="19"/>
      <c r="QFY341" s="19"/>
      <c r="QFZ341" s="19"/>
      <c r="QGA341" s="19"/>
      <c r="QGB341" s="19"/>
      <c r="QGC341" s="19"/>
      <c r="QGD341" s="19"/>
      <c r="QGE341" s="19"/>
      <c r="QGF341" s="19"/>
      <c r="QGG341" s="19"/>
      <c r="QGH341" s="19"/>
      <c r="QGI341" s="19"/>
      <c r="QGJ341" s="19"/>
      <c r="QGK341" s="19"/>
      <c r="QGL341" s="19"/>
      <c r="QGM341" s="19"/>
      <c r="QGN341" s="19"/>
      <c r="QGO341" s="19"/>
      <c r="QGP341" s="19"/>
      <c r="QGQ341" s="19"/>
      <c r="QGR341" s="19"/>
      <c r="QGS341" s="19"/>
      <c r="QGT341" s="19"/>
      <c r="QGU341" s="19"/>
      <c r="QGV341" s="19"/>
      <c r="QGW341" s="19"/>
      <c r="QGX341" s="19"/>
      <c r="QGY341" s="19"/>
      <c r="QGZ341" s="19"/>
      <c r="QHA341" s="19"/>
      <c r="QHB341" s="19"/>
      <c r="QHC341" s="19"/>
      <c r="QHD341" s="19"/>
      <c r="QHE341" s="19"/>
      <c r="QHF341" s="19"/>
      <c r="QHG341" s="19"/>
      <c r="QHH341" s="19"/>
      <c r="QHI341" s="19"/>
      <c r="QHJ341" s="19"/>
      <c r="QHK341" s="19"/>
      <c r="QHL341" s="19"/>
      <c r="QHM341" s="19"/>
      <c r="QHN341" s="19"/>
      <c r="QHO341" s="19"/>
      <c r="QHP341" s="19"/>
      <c r="QHQ341" s="19"/>
      <c r="QHR341" s="19"/>
      <c r="QHS341" s="19"/>
      <c r="QHT341" s="19"/>
      <c r="QHU341" s="19"/>
      <c r="QHV341" s="19"/>
      <c r="QHW341" s="19"/>
      <c r="QHX341" s="19"/>
      <c r="QHY341" s="19"/>
      <c r="QHZ341" s="19"/>
      <c r="QIA341" s="19"/>
      <c r="QIB341" s="19"/>
      <c r="QIC341" s="19"/>
      <c r="QID341" s="19"/>
      <c r="QIE341" s="19"/>
      <c r="QIF341" s="19"/>
      <c r="QIG341" s="19"/>
      <c r="QIH341" s="19"/>
      <c r="QII341" s="19"/>
      <c r="QIJ341" s="19"/>
      <c r="QIK341" s="19"/>
      <c r="QIL341" s="19"/>
      <c r="QIM341" s="19"/>
      <c r="QIN341" s="19"/>
      <c r="QIO341" s="19"/>
      <c r="QIP341" s="19"/>
      <c r="QIQ341" s="19"/>
      <c r="QIR341" s="19"/>
      <c r="QIS341" s="19"/>
      <c r="QIT341" s="19"/>
      <c r="QIU341" s="19"/>
      <c r="QIV341" s="19"/>
      <c r="QIW341" s="19"/>
      <c r="QIX341" s="19"/>
      <c r="QIY341" s="19"/>
      <c r="QIZ341" s="19"/>
      <c r="QJA341" s="19"/>
      <c r="QJB341" s="19"/>
      <c r="QJC341" s="19"/>
      <c r="QJD341" s="19"/>
      <c r="QJE341" s="19"/>
      <c r="QJF341" s="19"/>
      <c r="QJG341" s="19"/>
      <c r="QJH341" s="19"/>
      <c r="QJI341" s="19"/>
      <c r="QJJ341" s="19"/>
      <c r="QJK341" s="19"/>
      <c r="QJL341" s="19"/>
      <c r="QJM341" s="19"/>
      <c r="QJN341" s="19"/>
      <c r="QJO341" s="19"/>
      <c r="QJP341" s="19"/>
      <c r="QJQ341" s="19"/>
      <c r="QJR341" s="19"/>
      <c r="QJS341" s="19"/>
      <c r="QJT341" s="19"/>
      <c r="QJU341" s="19"/>
      <c r="QJV341" s="19"/>
      <c r="QJW341" s="19"/>
      <c r="QJX341" s="19"/>
      <c r="QJY341" s="19"/>
      <c r="QJZ341" s="19"/>
      <c r="QKA341" s="19"/>
      <c r="QKB341" s="19"/>
      <c r="QKC341" s="19"/>
      <c r="QKD341" s="19"/>
      <c r="QKE341" s="19"/>
      <c r="QKF341" s="19"/>
      <c r="QKG341" s="19"/>
      <c r="QKH341" s="19"/>
      <c r="QKI341" s="19"/>
      <c r="QKJ341" s="19"/>
      <c r="QKK341" s="19"/>
      <c r="QKL341" s="19"/>
      <c r="QKM341" s="19"/>
      <c r="QKN341" s="19"/>
      <c r="QKO341" s="19"/>
      <c r="QKP341" s="19"/>
      <c r="QKQ341" s="19"/>
      <c r="QKR341" s="19"/>
      <c r="QKS341" s="19"/>
      <c r="QKT341" s="19"/>
      <c r="QKU341" s="19"/>
      <c r="QKV341" s="19"/>
      <c r="QKW341" s="19"/>
      <c r="QKX341" s="19"/>
      <c r="QKY341" s="19"/>
      <c r="QKZ341" s="19"/>
      <c r="QLA341" s="19"/>
      <c r="QLB341" s="19"/>
      <c r="QLC341" s="19"/>
      <c r="QLD341" s="19"/>
      <c r="QLE341" s="19"/>
      <c r="QLF341" s="19"/>
      <c r="QLG341" s="19"/>
      <c r="QLH341" s="19"/>
      <c r="QLI341" s="19"/>
      <c r="QLJ341" s="19"/>
      <c r="QLK341" s="19"/>
      <c r="QLL341" s="19"/>
      <c r="QLM341" s="19"/>
      <c r="QLN341" s="19"/>
      <c r="QLO341" s="19"/>
      <c r="QLP341" s="19"/>
      <c r="QLQ341" s="19"/>
      <c r="QLR341" s="19"/>
      <c r="QLS341" s="19"/>
      <c r="QLT341" s="19"/>
      <c r="QLU341" s="19"/>
      <c r="QLV341" s="19"/>
      <c r="QLW341" s="19"/>
      <c r="QLX341" s="19"/>
      <c r="QLY341" s="19"/>
      <c r="QLZ341" s="19"/>
      <c r="QMA341" s="19"/>
      <c r="QMB341" s="19"/>
      <c r="QMC341" s="19"/>
      <c r="QMD341" s="19"/>
      <c r="QME341" s="19"/>
      <c r="QMF341" s="19"/>
      <c r="QMG341" s="19"/>
      <c r="QMH341" s="19"/>
      <c r="QMI341" s="19"/>
      <c r="QMJ341" s="19"/>
      <c r="QMK341" s="19"/>
      <c r="QML341" s="19"/>
      <c r="QMM341" s="19"/>
      <c r="QMN341" s="19"/>
      <c r="QMO341" s="19"/>
      <c r="QMP341" s="19"/>
      <c r="QMQ341" s="19"/>
      <c r="QMR341" s="19"/>
      <c r="QMS341" s="19"/>
      <c r="QMT341" s="19"/>
      <c r="QMU341" s="19"/>
      <c r="QMV341" s="19"/>
      <c r="QMW341" s="19"/>
      <c r="QMX341" s="19"/>
      <c r="QMY341" s="19"/>
      <c r="QMZ341" s="19"/>
      <c r="QNA341" s="19"/>
      <c r="QNB341" s="19"/>
      <c r="QNC341" s="19"/>
      <c r="QND341" s="19"/>
      <c r="QNE341" s="19"/>
      <c r="QNF341" s="19"/>
      <c r="QNG341" s="19"/>
      <c r="QNH341" s="19"/>
      <c r="QNI341" s="19"/>
      <c r="QNJ341" s="19"/>
      <c r="QNK341" s="19"/>
      <c r="QNL341" s="19"/>
      <c r="QNM341" s="19"/>
      <c r="QNN341" s="19"/>
      <c r="QNO341" s="19"/>
      <c r="QNP341" s="19"/>
      <c r="QNQ341" s="19"/>
      <c r="QNR341" s="19"/>
      <c r="QNS341" s="19"/>
      <c r="QNT341" s="19"/>
      <c r="QNU341" s="19"/>
      <c r="QNV341" s="19"/>
      <c r="QNW341" s="19"/>
      <c r="QNX341" s="19"/>
      <c r="QNY341" s="19"/>
      <c r="QNZ341" s="19"/>
      <c r="QOA341" s="19"/>
      <c r="QOB341" s="19"/>
      <c r="QOC341" s="19"/>
      <c r="QOD341" s="19"/>
      <c r="QOE341" s="19"/>
      <c r="QOF341" s="19"/>
      <c r="QOG341" s="19"/>
      <c r="QOH341" s="19"/>
      <c r="QOI341" s="19"/>
      <c r="QOJ341" s="19"/>
      <c r="QOK341" s="19"/>
      <c r="QOL341" s="19"/>
      <c r="QOM341" s="19"/>
      <c r="QON341" s="19"/>
      <c r="QOO341" s="19"/>
      <c r="QOP341" s="19"/>
      <c r="QOQ341" s="19"/>
      <c r="QOR341" s="19"/>
      <c r="QOS341" s="19"/>
      <c r="QOT341" s="19"/>
      <c r="QOU341" s="19"/>
      <c r="QOV341" s="19"/>
      <c r="QOW341" s="19"/>
      <c r="QOX341" s="19"/>
      <c r="QOY341" s="19"/>
      <c r="QOZ341" s="19"/>
      <c r="QPA341" s="19"/>
      <c r="QPB341" s="19"/>
      <c r="QPC341" s="19"/>
      <c r="QPD341" s="19"/>
      <c r="QPE341" s="19"/>
      <c r="QPF341" s="19"/>
      <c r="QPG341" s="19"/>
      <c r="QPH341" s="19"/>
      <c r="QPI341" s="19"/>
      <c r="QPJ341" s="19"/>
      <c r="QPK341" s="19"/>
      <c r="QPL341" s="19"/>
      <c r="QPM341" s="19"/>
      <c r="QPN341" s="19"/>
      <c r="QPO341" s="19"/>
      <c r="QPP341" s="19"/>
      <c r="QPQ341" s="19"/>
      <c r="QPR341" s="19"/>
      <c r="QPS341" s="19"/>
      <c r="QPT341" s="19"/>
      <c r="QPU341" s="19"/>
      <c r="QPV341" s="19"/>
      <c r="QPW341" s="19"/>
      <c r="QPX341" s="19"/>
      <c r="QPY341" s="19"/>
      <c r="QPZ341" s="19"/>
      <c r="QQA341" s="19"/>
      <c r="QQB341" s="19"/>
      <c r="QQC341" s="19"/>
      <c r="QQD341" s="19"/>
      <c r="QQE341" s="19"/>
      <c r="QQF341" s="19"/>
      <c r="QQG341" s="19"/>
      <c r="QQH341" s="19"/>
      <c r="QQI341" s="19"/>
      <c r="QQJ341" s="19"/>
      <c r="QQK341" s="19"/>
      <c r="QQL341" s="19"/>
      <c r="QQM341" s="19"/>
      <c r="QQN341" s="19"/>
      <c r="QQO341" s="19"/>
      <c r="QQP341" s="19"/>
      <c r="QQQ341" s="19"/>
      <c r="QQR341" s="19"/>
      <c r="QQS341" s="19"/>
      <c r="QQT341" s="19"/>
      <c r="QQU341" s="19"/>
      <c r="QQV341" s="19"/>
      <c r="QQW341" s="19"/>
      <c r="QQX341" s="19"/>
      <c r="QQY341" s="19"/>
      <c r="QQZ341" s="19"/>
      <c r="QRA341" s="19"/>
      <c r="QRB341" s="19"/>
      <c r="QRC341" s="19"/>
      <c r="QRD341" s="19"/>
      <c r="QRE341" s="19"/>
      <c r="QRF341" s="19"/>
      <c r="QRG341" s="19"/>
      <c r="QRH341" s="19"/>
      <c r="QRI341" s="19"/>
      <c r="QRJ341" s="19"/>
      <c r="QRK341" s="19"/>
      <c r="QRL341" s="19"/>
      <c r="QRM341" s="19"/>
      <c r="QRN341" s="19"/>
      <c r="QRO341" s="19"/>
      <c r="QRP341" s="19"/>
      <c r="QRQ341" s="19"/>
      <c r="QRR341" s="19"/>
      <c r="QRS341" s="19"/>
      <c r="QRT341" s="19"/>
      <c r="QRU341" s="19"/>
      <c r="QRV341" s="19"/>
      <c r="QRW341" s="19"/>
      <c r="QRX341" s="19"/>
      <c r="QRY341" s="19"/>
      <c r="QRZ341" s="19"/>
      <c r="QSA341" s="19"/>
      <c r="QSB341" s="19"/>
      <c r="QSC341" s="19"/>
      <c r="QSD341" s="19"/>
      <c r="QSE341" s="19"/>
      <c r="QSF341" s="19"/>
      <c r="QSG341" s="19"/>
      <c r="QSH341" s="19"/>
      <c r="QSI341" s="19"/>
      <c r="QSJ341" s="19"/>
      <c r="QSK341" s="19"/>
      <c r="QSL341" s="19"/>
      <c r="QSM341" s="19"/>
      <c r="QSN341" s="19"/>
      <c r="QSO341" s="19"/>
      <c r="QSP341" s="19"/>
      <c r="QSQ341" s="19"/>
      <c r="QSR341" s="19"/>
      <c r="QSS341" s="19"/>
      <c r="QST341" s="19"/>
      <c r="QSU341" s="19"/>
      <c r="QSV341" s="19"/>
      <c r="QSW341" s="19"/>
      <c r="QSX341" s="19"/>
      <c r="QSY341" s="19"/>
      <c r="QSZ341" s="19"/>
      <c r="QTA341" s="19"/>
      <c r="QTB341" s="19"/>
      <c r="QTC341" s="19"/>
      <c r="QTD341" s="19"/>
      <c r="QTE341" s="19"/>
      <c r="QTF341" s="19"/>
      <c r="QTG341" s="19"/>
      <c r="QTH341" s="19"/>
      <c r="QTI341" s="19"/>
      <c r="QTJ341" s="19"/>
      <c r="QTK341" s="19"/>
      <c r="QTL341" s="19"/>
      <c r="QTM341" s="19"/>
      <c r="QTN341" s="19"/>
      <c r="QTO341" s="19"/>
      <c r="QTP341" s="19"/>
      <c r="QTQ341" s="19"/>
      <c r="QTR341" s="19"/>
      <c r="QTS341" s="19"/>
      <c r="QTT341" s="19"/>
      <c r="QTU341" s="19"/>
      <c r="QTV341" s="19"/>
      <c r="QTW341" s="19"/>
      <c r="QTX341" s="19"/>
      <c r="QTY341" s="19"/>
      <c r="QTZ341" s="19"/>
      <c r="QUA341" s="19"/>
      <c r="QUB341" s="19"/>
      <c r="QUC341" s="19"/>
      <c r="QUD341" s="19"/>
      <c r="QUE341" s="19"/>
      <c r="QUF341" s="19"/>
      <c r="QUG341" s="19"/>
      <c r="QUH341" s="19"/>
      <c r="QUI341" s="19"/>
      <c r="QUJ341" s="19"/>
      <c r="QUK341" s="19"/>
      <c r="QUL341" s="19"/>
      <c r="QUM341" s="19"/>
      <c r="QUN341" s="19"/>
      <c r="QUO341" s="19"/>
      <c r="QUP341" s="19"/>
      <c r="QUQ341" s="19"/>
      <c r="QUR341" s="19"/>
      <c r="QUS341" s="19"/>
      <c r="QUT341" s="19"/>
      <c r="QUU341" s="19"/>
      <c r="QUV341" s="19"/>
      <c r="QUW341" s="19"/>
      <c r="QUX341" s="19"/>
      <c r="QUY341" s="19"/>
      <c r="QUZ341" s="19"/>
      <c r="QVA341" s="19"/>
      <c r="QVB341" s="19"/>
      <c r="QVC341" s="19"/>
      <c r="QVD341" s="19"/>
      <c r="QVE341" s="19"/>
      <c r="QVF341" s="19"/>
      <c r="QVG341" s="19"/>
      <c r="QVH341" s="19"/>
      <c r="QVI341" s="19"/>
      <c r="QVJ341" s="19"/>
      <c r="QVK341" s="19"/>
      <c r="QVL341" s="19"/>
      <c r="QVM341" s="19"/>
      <c r="QVN341" s="19"/>
      <c r="QVO341" s="19"/>
      <c r="QVP341" s="19"/>
      <c r="QVQ341" s="19"/>
      <c r="QVR341" s="19"/>
      <c r="QVS341" s="19"/>
      <c r="QVT341" s="19"/>
      <c r="QVU341" s="19"/>
      <c r="QVV341" s="19"/>
      <c r="QVW341" s="19"/>
      <c r="QVX341" s="19"/>
      <c r="QVY341" s="19"/>
      <c r="QVZ341" s="19"/>
      <c r="QWA341" s="19"/>
      <c r="QWB341" s="19"/>
      <c r="QWC341" s="19"/>
      <c r="QWD341" s="19"/>
      <c r="QWE341" s="19"/>
      <c r="QWF341" s="19"/>
      <c r="QWG341" s="19"/>
      <c r="QWH341" s="19"/>
      <c r="QWI341" s="19"/>
      <c r="QWJ341" s="19"/>
      <c r="QWK341" s="19"/>
      <c r="QWL341" s="19"/>
      <c r="QWM341" s="19"/>
      <c r="QWN341" s="19"/>
      <c r="QWO341" s="19"/>
      <c r="QWP341" s="19"/>
      <c r="QWQ341" s="19"/>
      <c r="QWR341" s="19"/>
      <c r="QWS341" s="19"/>
      <c r="QWT341" s="19"/>
      <c r="QWU341" s="19"/>
      <c r="QWV341" s="19"/>
      <c r="QWW341" s="19"/>
      <c r="QWX341" s="19"/>
      <c r="QWY341" s="19"/>
      <c r="QWZ341" s="19"/>
      <c r="QXA341" s="19"/>
      <c r="QXB341" s="19"/>
      <c r="QXC341" s="19"/>
      <c r="QXD341" s="19"/>
      <c r="QXE341" s="19"/>
      <c r="QXF341" s="19"/>
      <c r="QXG341" s="19"/>
      <c r="QXH341" s="19"/>
      <c r="QXI341" s="19"/>
      <c r="QXJ341" s="19"/>
      <c r="QXK341" s="19"/>
      <c r="QXL341" s="19"/>
      <c r="QXM341" s="19"/>
      <c r="QXN341" s="19"/>
      <c r="QXO341" s="19"/>
      <c r="QXP341" s="19"/>
      <c r="QXQ341" s="19"/>
      <c r="QXR341" s="19"/>
      <c r="QXS341" s="19"/>
      <c r="QXT341" s="19"/>
      <c r="QXU341" s="19"/>
      <c r="QXV341" s="19"/>
      <c r="QXW341" s="19"/>
      <c r="QXX341" s="19"/>
      <c r="QXY341" s="19"/>
      <c r="QXZ341" s="19"/>
      <c r="QYA341" s="19"/>
      <c r="QYB341" s="19"/>
      <c r="QYC341" s="19"/>
      <c r="QYD341" s="19"/>
      <c r="QYE341" s="19"/>
      <c r="QYF341" s="19"/>
      <c r="QYG341" s="19"/>
      <c r="QYH341" s="19"/>
      <c r="QYI341" s="19"/>
      <c r="QYJ341" s="19"/>
      <c r="QYK341" s="19"/>
      <c r="QYL341" s="19"/>
      <c r="QYM341" s="19"/>
      <c r="QYN341" s="19"/>
      <c r="QYO341" s="19"/>
      <c r="QYP341" s="19"/>
      <c r="QYQ341" s="19"/>
      <c r="QYR341" s="19"/>
      <c r="QYS341" s="19"/>
      <c r="QYT341" s="19"/>
      <c r="QYU341" s="19"/>
      <c r="QYV341" s="19"/>
      <c r="QYW341" s="19"/>
      <c r="QYX341" s="19"/>
      <c r="QYY341" s="19"/>
      <c r="QYZ341" s="19"/>
      <c r="QZA341" s="19"/>
      <c r="QZB341" s="19"/>
      <c r="QZC341" s="19"/>
      <c r="QZD341" s="19"/>
      <c r="QZE341" s="19"/>
      <c r="QZF341" s="19"/>
      <c r="QZG341" s="19"/>
      <c r="QZH341" s="19"/>
      <c r="QZI341" s="19"/>
      <c r="QZJ341" s="19"/>
      <c r="QZK341" s="19"/>
      <c r="QZL341" s="19"/>
      <c r="QZM341" s="19"/>
      <c r="QZN341" s="19"/>
      <c r="QZO341" s="19"/>
      <c r="QZP341" s="19"/>
      <c r="QZQ341" s="19"/>
      <c r="QZR341" s="19"/>
      <c r="QZS341" s="19"/>
      <c r="QZT341" s="19"/>
      <c r="QZU341" s="19"/>
      <c r="QZV341" s="19"/>
      <c r="QZW341" s="19"/>
      <c r="QZX341" s="19"/>
      <c r="QZY341" s="19"/>
      <c r="QZZ341" s="19"/>
      <c r="RAA341" s="19"/>
      <c r="RAB341" s="19"/>
      <c r="RAC341" s="19"/>
      <c r="RAD341" s="19"/>
      <c r="RAE341" s="19"/>
      <c r="RAF341" s="19"/>
      <c r="RAG341" s="19"/>
      <c r="RAH341" s="19"/>
      <c r="RAI341" s="19"/>
      <c r="RAJ341" s="19"/>
      <c r="RAK341" s="19"/>
      <c r="RAL341" s="19"/>
      <c r="RAM341" s="19"/>
      <c r="RAN341" s="19"/>
      <c r="RAO341" s="19"/>
      <c r="RAP341" s="19"/>
      <c r="RAQ341" s="19"/>
      <c r="RAR341" s="19"/>
      <c r="RAS341" s="19"/>
      <c r="RAT341" s="19"/>
      <c r="RAU341" s="19"/>
      <c r="RAV341" s="19"/>
      <c r="RAW341" s="19"/>
      <c r="RAX341" s="19"/>
      <c r="RAY341" s="19"/>
      <c r="RAZ341" s="19"/>
      <c r="RBA341" s="19"/>
      <c r="RBB341" s="19"/>
      <c r="RBC341" s="19"/>
      <c r="RBD341" s="19"/>
      <c r="RBE341" s="19"/>
      <c r="RBF341" s="19"/>
      <c r="RBG341" s="19"/>
      <c r="RBH341" s="19"/>
      <c r="RBI341" s="19"/>
      <c r="RBJ341" s="19"/>
      <c r="RBK341" s="19"/>
      <c r="RBL341" s="19"/>
      <c r="RBM341" s="19"/>
      <c r="RBN341" s="19"/>
      <c r="RBO341" s="19"/>
      <c r="RBP341" s="19"/>
      <c r="RBQ341" s="19"/>
      <c r="RBR341" s="19"/>
      <c r="RBS341" s="19"/>
      <c r="RBT341" s="19"/>
      <c r="RBU341" s="19"/>
      <c r="RBV341" s="19"/>
      <c r="RBW341" s="19"/>
      <c r="RBX341" s="19"/>
      <c r="RBY341" s="19"/>
      <c r="RBZ341" s="19"/>
      <c r="RCA341" s="19"/>
      <c r="RCB341" s="19"/>
      <c r="RCC341" s="19"/>
      <c r="RCD341" s="19"/>
      <c r="RCE341" s="19"/>
      <c r="RCF341" s="19"/>
      <c r="RCG341" s="19"/>
      <c r="RCH341" s="19"/>
      <c r="RCI341" s="19"/>
      <c r="RCJ341" s="19"/>
      <c r="RCK341" s="19"/>
      <c r="RCL341" s="19"/>
      <c r="RCM341" s="19"/>
      <c r="RCN341" s="19"/>
      <c r="RCO341" s="19"/>
      <c r="RCP341" s="19"/>
      <c r="RCQ341" s="19"/>
      <c r="RCR341" s="19"/>
      <c r="RCS341" s="19"/>
      <c r="RCT341" s="19"/>
      <c r="RCU341" s="19"/>
      <c r="RCV341" s="19"/>
      <c r="RCW341" s="19"/>
      <c r="RCX341" s="19"/>
      <c r="RCY341" s="19"/>
      <c r="RCZ341" s="19"/>
      <c r="RDA341" s="19"/>
      <c r="RDB341" s="19"/>
      <c r="RDC341" s="19"/>
      <c r="RDD341" s="19"/>
      <c r="RDE341" s="19"/>
      <c r="RDF341" s="19"/>
      <c r="RDG341" s="19"/>
      <c r="RDH341" s="19"/>
      <c r="RDI341" s="19"/>
      <c r="RDJ341" s="19"/>
      <c r="RDK341" s="19"/>
      <c r="RDL341" s="19"/>
      <c r="RDM341" s="19"/>
      <c r="RDN341" s="19"/>
      <c r="RDO341" s="19"/>
      <c r="RDP341" s="19"/>
      <c r="RDQ341" s="19"/>
      <c r="RDR341" s="19"/>
      <c r="RDS341" s="19"/>
      <c r="RDT341" s="19"/>
      <c r="RDU341" s="19"/>
      <c r="RDV341" s="19"/>
      <c r="RDW341" s="19"/>
      <c r="RDX341" s="19"/>
      <c r="RDY341" s="19"/>
      <c r="RDZ341" s="19"/>
      <c r="REA341" s="19"/>
      <c r="REB341" s="19"/>
      <c r="REC341" s="19"/>
      <c r="RED341" s="19"/>
      <c r="REE341" s="19"/>
      <c r="REF341" s="19"/>
      <c r="REG341" s="19"/>
      <c r="REH341" s="19"/>
      <c r="REI341" s="19"/>
      <c r="REJ341" s="19"/>
      <c r="REK341" s="19"/>
      <c r="REL341" s="19"/>
      <c r="REM341" s="19"/>
      <c r="REN341" s="19"/>
      <c r="REO341" s="19"/>
      <c r="REP341" s="19"/>
      <c r="REQ341" s="19"/>
      <c r="RER341" s="19"/>
      <c r="RES341" s="19"/>
      <c r="RET341" s="19"/>
      <c r="REU341" s="19"/>
      <c r="REV341" s="19"/>
      <c r="REW341" s="19"/>
      <c r="REX341" s="19"/>
      <c r="REY341" s="19"/>
      <c r="REZ341" s="19"/>
      <c r="RFA341" s="19"/>
      <c r="RFB341" s="19"/>
      <c r="RFC341" s="19"/>
      <c r="RFD341" s="19"/>
      <c r="RFE341" s="19"/>
      <c r="RFF341" s="19"/>
      <c r="RFG341" s="19"/>
      <c r="RFH341" s="19"/>
      <c r="RFI341" s="19"/>
      <c r="RFJ341" s="19"/>
      <c r="RFK341" s="19"/>
      <c r="RFL341" s="19"/>
      <c r="RFM341" s="19"/>
      <c r="RFN341" s="19"/>
      <c r="RFO341" s="19"/>
      <c r="RFP341" s="19"/>
      <c r="RFQ341" s="19"/>
      <c r="RFR341" s="19"/>
      <c r="RFS341" s="19"/>
      <c r="RFT341" s="19"/>
      <c r="RFU341" s="19"/>
      <c r="RFV341" s="19"/>
      <c r="RFW341" s="19"/>
      <c r="RFX341" s="19"/>
      <c r="RFY341" s="19"/>
      <c r="RFZ341" s="19"/>
      <c r="RGA341" s="19"/>
      <c r="RGB341" s="19"/>
      <c r="RGC341" s="19"/>
      <c r="RGD341" s="19"/>
      <c r="RGE341" s="19"/>
      <c r="RGF341" s="19"/>
      <c r="RGG341" s="19"/>
      <c r="RGH341" s="19"/>
      <c r="RGI341" s="19"/>
      <c r="RGJ341" s="19"/>
      <c r="RGK341" s="19"/>
      <c r="RGL341" s="19"/>
      <c r="RGM341" s="19"/>
      <c r="RGN341" s="19"/>
      <c r="RGO341" s="19"/>
      <c r="RGP341" s="19"/>
      <c r="RGQ341" s="19"/>
      <c r="RGR341" s="19"/>
      <c r="RGS341" s="19"/>
      <c r="RGT341" s="19"/>
      <c r="RGU341" s="19"/>
      <c r="RGV341" s="19"/>
      <c r="RGW341" s="19"/>
      <c r="RGX341" s="19"/>
      <c r="RGY341" s="19"/>
      <c r="RGZ341" s="19"/>
      <c r="RHA341" s="19"/>
      <c r="RHB341" s="19"/>
      <c r="RHC341" s="19"/>
      <c r="RHD341" s="19"/>
      <c r="RHE341" s="19"/>
      <c r="RHF341" s="19"/>
      <c r="RHG341" s="19"/>
      <c r="RHH341" s="19"/>
      <c r="RHI341" s="19"/>
      <c r="RHJ341" s="19"/>
      <c r="RHK341" s="19"/>
      <c r="RHL341" s="19"/>
      <c r="RHM341" s="19"/>
      <c r="RHN341" s="19"/>
      <c r="RHO341" s="19"/>
      <c r="RHP341" s="19"/>
      <c r="RHQ341" s="19"/>
      <c r="RHR341" s="19"/>
      <c r="RHS341" s="19"/>
      <c r="RHT341" s="19"/>
      <c r="RHU341" s="19"/>
      <c r="RHV341" s="19"/>
      <c r="RHW341" s="19"/>
      <c r="RHX341" s="19"/>
      <c r="RHY341" s="19"/>
      <c r="RHZ341" s="19"/>
      <c r="RIA341" s="19"/>
      <c r="RIB341" s="19"/>
      <c r="RIC341" s="19"/>
      <c r="RID341" s="19"/>
      <c r="RIE341" s="19"/>
      <c r="RIF341" s="19"/>
      <c r="RIG341" s="19"/>
      <c r="RIH341" s="19"/>
      <c r="RII341" s="19"/>
      <c r="RIJ341" s="19"/>
      <c r="RIK341" s="19"/>
      <c r="RIL341" s="19"/>
      <c r="RIM341" s="19"/>
      <c r="RIN341" s="19"/>
      <c r="RIO341" s="19"/>
      <c r="RIP341" s="19"/>
      <c r="RIQ341" s="19"/>
      <c r="RIR341" s="19"/>
      <c r="RIS341" s="19"/>
      <c r="RIT341" s="19"/>
      <c r="RIU341" s="19"/>
      <c r="RIV341" s="19"/>
      <c r="RIW341" s="19"/>
      <c r="RIX341" s="19"/>
      <c r="RIY341" s="19"/>
      <c r="RIZ341" s="19"/>
      <c r="RJA341" s="19"/>
      <c r="RJB341" s="19"/>
      <c r="RJC341" s="19"/>
      <c r="RJD341" s="19"/>
      <c r="RJE341" s="19"/>
      <c r="RJF341" s="19"/>
      <c r="RJG341" s="19"/>
      <c r="RJH341" s="19"/>
      <c r="RJI341" s="19"/>
      <c r="RJJ341" s="19"/>
      <c r="RJK341" s="19"/>
      <c r="RJL341" s="19"/>
      <c r="RJM341" s="19"/>
      <c r="RJN341" s="19"/>
      <c r="RJO341" s="19"/>
      <c r="RJP341" s="19"/>
      <c r="RJQ341" s="19"/>
      <c r="RJR341" s="19"/>
      <c r="RJS341" s="19"/>
      <c r="RJT341" s="19"/>
      <c r="RJU341" s="19"/>
      <c r="RJV341" s="19"/>
      <c r="RJW341" s="19"/>
      <c r="RJX341" s="19"/>
      <c r="RJY341" s="19"/>
      <c r="RJZ341" s="19"/>
      <c r="RKA341" s="19"/>
      <c r="RKB341" s="19"/>
      <c r="RKC341" s="19"/>
      <c r="RKD341" s="19"/>
      <c r="RKE341" s="19"/>
      <c r="RKF341" s="19"/>
      <c r="RKG341" s="19"/>
      <c r="RKH341" s="19"/>
      <c r="RKI341" s="19"/>
      <c r="RKJ341" s="19"/>
      <c r="RKK341" s="19"/>
      <c r="RKL341" s="19"/>
      <c r="RKM341" s="19"/>
      <c r="RKN341" s="19"/>
      <c r="RKO341" s="19"/>
      <c r="RKP341" s="19"/>
      <c r="RKQ341" s="19"/>
      <c r="RKR341" s="19"/>
      <c r="RKS341" s="19"/>
      <c r="RKT341" s="19"/>
      <c r="RKU341" s="19"/>
      <c r="RKV341" s="19"/>
      <c r="RKW341" s="19"/>
      <c r="RKX341" s="19"/>
      <c r="RKY341" s="19"/>
      <c r="RKZ341" s="19"/>
      <c r="RLA341" s="19"/>
      <c r="RLB341" s="19"/>
      <c r="RLC341" s="19"/>
      <c r="RLD341" s="19"/>
      <c r="RLE341" s="19"/>
      <c r="RLF341" s="19"/>
      <c r="RLG341" s="19"/>
      <c r="RLH341" s="19"/>
      <c r="RLI341" s="19"/>
      <c r="RLJ341" s="19"/>
      <c r="RLK341" s="19"/>
      <c r="RLL341" s="19"/>
      <c r="RLM341" s="19"/>
      <c r="RLN341" s="19"/>
      <c r="RLO341" s="19"/>
      <c r="RLP341" s="19"/>
      <c r="RLQ341" s="19"/>
      <c r="RLR341" s="19"/>
      <c r="RLS341" s="19"/>
      <c r="RLT341" s="19"/>
      <c r="RLU341" s="19"/>
      <c r="RLV341" s="19"/>
      <c r="RLW341" s="19"/>
      <c r="RLX341" s="19"/>
      <c r="RLY341" s="19"/>
      <c r="RLZ341" s="19"/>
      <c r="RMA341" s="19"/>
      <c r="RMB341" s="19"/>
      <c r="RMC341" s="19"/>
      <c r="RMD341" s="19"/>
      <c r="RME341" s="19"/>
      <c r="RMF341" s="19"/>
      <c r="RMG341" s="19"/>
      <c r="RMH341" s="19"/>
      <c r="RMI341" s="19"/>
      <c r="RMJ341" s="19"/>
      <c r="RMK341" s="19"/>
      <c r="RML341" s="19"/>
      <c r="RMM341" s="19"/>
      <c r="RMN341" s="19"/>
      <c r="RMO341" s="19"/>
      <c r="RMP341" s="19"/>
      <c r="RMQ341" s="19"/>
      <c r="RMR341" s="19"/>
      <c r="RMS341" s="19"/>
      <c r="RMT341" s="19"/>
      <c r="RMU341" s="19"/>
      <c r="RMV341" s="19"/>
      <c r="RMW341" s="19"/>
      <c r="RMX341" s="19"/>
      <c r="RMY341" s="19"/>
      <c r="RMZ341" s="19"/>
      <c r="RNA341" s="19"/>
      <c r="RNB341" s="19"/>
      <c r="RNC341" s="19"/>
      <c r="RND341" s="19"/>
      <c r="RNE341" s="19"/>
      <c r="RNF341" s="19"/>
      <c r="RNG341" s="19"/>
      <c r="RNH341" s="19"/>
      <c r="RNI341" s="19"/>
      <c r="RNJ341" s="19"/>
      <c r="RNK341" s="19"/>
      <c r="RNL341" s="19"/>
      <c r="RNM341" s="19"/>
      <c r="RNN341" s="19"/>
      <c r="RNO341" s="19"/>
      <c r="RNP341" s="19"/>
      <c r="RNQ341" s="19"/>
      <c r="RNR341" s="19"/>
      <c r="RNS341" s="19"/>
      <c r="RNT341" s="19"/>
      <c r="RNU341" s="19"/>
      <c r="RNV341" s="19"/>
      <c r="RNW341" s="19"/>
      <c r="RNX341" s="19"/>
      <c r="RNY341" s="19"/>
      <c r="RNZ341" s="19"/>
      <c r="ROA341" s="19"/>
      <c r="ROB341" s="19"/>
      <c r="ROC341" s="19"/>
      <c r="ROD341" s="19"/>
      <c r="ROE341" s="19"/>
      <c r="ROF341" s="19"/>
      <c r="ROG341" s="19"/>
      <c r="ROH341" s="19"/>
      <c r="ROI341" s="19"/>
      <c r="ROJ341" s="19"/>
      <c r="ROK341" s="19"/>
      <c r="ROL341" s="19"/>
      <c r="ROM341" s="19"/>
      <c r="RON341" s="19"/>
      <c r="ROO341" s="19"/>
      <c r="ROP341" s="19"/>
      <c r="ROQ341" s="19"/>
      <c r="ROR341" s="19"/>
      <c r="ROS341" s="19"/>
      <c r="ROT341" s="19"/>
      <c r="ROU341" s="19"/>
      <c r="ROV341" s="19"/>
      <c r="ROW341" s="19"/>
      <c r="ROX341" s="19"/>
      <c r="ROY341" s="19"/>
      <c r="ROZ341" s="19"/>
      <c r="RPA341" s="19"/>
      <c r="RPB341" s="19"/>
      <c r="RPC341" s="19"/>
      <c r="RPD341" s="19"/>
      <c r="RPE341" s="19"/>
      <c r="RPF341" s="19"/>
      <c r="RPG341" s="19"/>
      <c r="RPH341" s="19"/>
      <c r="RPI341" s="19"/>
      <c r="RPJ341" s="19"/>
      <c r="RPK341" s="19"/>
      <c r="RPL341" s="19"/>
      <c r="RPM341" s="19"/>
      <c r="RPN341" s="19"/>
      <c r="RPO341" s="19"/>
      <c r="RPP341" s="19"/>
      <c r="RPQ341" s="19"/>
      <c r="RPR341" s="19"/>
      <c r="RPS341" s="19"/>
      <c r="RPT341" s="19"/>
      <c r="RPU341" s="19"/>
      <c r="RPV341" s="19"/>
      <c r="RPW341" s="19"/>
      <c r="RPX341" s="19"/>
      <c r="RPY341" s="19"/>
      <c r="RPZ341" s="19"/>
      <c r="RQA341" s="19"/>
      <c r="RQB341" s="19"/>
      <c r="RQC341" s="19"/>
      <c r="RQD341" s="19"/>
      <c r="RQE341" s="19"/>
      <c r="RQF341" s="19"/>
      <c r="RQG341" s="19"/>
      <c r="RQH341" s="19"/>
      <c r="RQI341" s="19"/>
      <c r="RQJ341" s="19"/>
      <c r="RQK341" s="19"/>
      <c r="RQL341" s="19"/>
      <c r="RQM341" s="19"/>
      <c r="RQN341" s="19"/>
      <c r="RQO341" s="19"/>
      <c r="RQP341" s="19"/>
      <c r="RQQ341" s="19"/>
      <c r="RQR341" s="19"/>
      <c r="RQS341" s="19"/>
      <c r="RQT341" s="19"/>
      <c r="RQU341" s="19"/>
      <c r="RQV341" s="19"/>
      <c r="RQW341" s="19"/>
      <c r="RQX341" s="19"/>
      <c r="RQY341" s="19"/>
      <c r="RQZ341" s="19"/>
      <c r="RRA341" s="19"/>
      <c r="RRB341" s="19"/>
      <c r="RRC341" s="19"/>
      <c r="RRD341" s="19"/>
      <c r="RRE341" s="19"/>
      <c r="RRF341" s="19"/>
      <c r="RRG341" s="19"/>
      <c r="RRH341" s="19"/>
      <c r="RRI341" s="19"/>
      <c r="RRJ341" s="19"/>
      <c r="RRK341" s="19"/>
      <c r="RRL341" s="19"/>
      <c r="RRM341" s="19"/>
      <c r="RRN341" s="19"/>
      <c r="RRO341" s="19"/>
      <c r="RRP341" s="19"/>
      <c r="RRQ341" s="19"/>
      <c r="RRR341" s="19"/>
      <c r="RRS341" s="19"/>
      <c r="RRT341" s="19"/>
      <c r="RRU341" s="19"/>
      <c r="RRV341" s="19"/>
      <c r="RRW341" s="19"/>
      <c r="RRX341" s="19"/>
      <c r="RRY341" s="19"/>
      <c r="RRZ341" s="19"/>
      <c r="RSA341" s="19"/>
      <c r="RSB341" s="19"/>
      <c r="RSC341" s="19"/>
      <c r="RSD341" s="19"/>
      <c r="RSE341" s="19"/>
      <c r="RSF341" s="19"/>
      <c r="RSG341" s="19"/>
      <c r="RSH341" s="19"/>
      <c r="RSI341" s="19"/>
      <c r="RSJ341" s="19"/>
      <c r="RSK341" s="19"/>
      <c r="RSL341" s="19"/>
      <c r="RSM341" s="19"/>
      <c r="RSN341" s="19"/>
      <c r="RSO341" s="19"/>
      <c r="RSP341" s="19"/>
      <c r="RSQ341" s="19"/>
      <c r="RSR341" s="19"/>
      <c r="RSS341" s="19"/>
      <c r="RST341" s="19"/>
      <c r="RSU341" s="19"/>
      <c r="RSV341" s="19"/>
      <c r="RSW341" s="19"/>
      <c r="RSX341" s="19"/>
      <c r="RSY341" s="19"/>
      <c r="RSZ341" s="19"/>
      <c r="RTA341" s="19"/>
      <c r="RTB341" s="19"/>
      <c r="RTC341" s="19"/>
      <c r="RTD341" s="19"/>
      <c r="RTE341" s="19"/>
      <c r="RTF341" s="19"/>
      <c r="RTG341" s="19"/>
      <c r="RTH341" s="19"/>
      <c r="RTI341" s="19"/>
      <c r="RTJ341" s="19"/>
      <c r="RTK341" s="19"/>
      <c r="RTL341" s="19"/>
      <c r="RTM341" s="19"/>
      <c r="RTN341" s="19"/>
      <c r="RTO341" s="19"/>
      <c r="RTP341" s="19"/>
      <c r="RTQ341" s="19"/>
      <c r="RTR341" s="19"/>
      <c r="RTS341" s="19"/>
      <c r="RTT341" s="19"/>
      <c r="RTU341" s="19"/>
      <c r="RTV341" s="19"/>
      <c r="RTW341" s="19"/>
      <c r="RTX341" s="19"/>
      <c r="RTY341" s="19"/>
      <c r="RTZ341" s="19"/>
      <c r="RUA341" s="19"/>
      <c r="RUB341" s="19"/>
      <c r="RUC341" s="19"/>
      <c r="RUD341" s="19"/>
      <c r="RUE341" s="19"/>
      <c r="RUF341" s="19"/>
      <c r="RUG341" s="19"/>
      <c r="RUH341" s="19"/>
      <c r="RUI341" s="19"/>
      <c r="RUJ341" s="19"/>
      <c r="RUK341" s="19"/>
      <c r="RUL341" s="19"/>
      <c r="RUM341" s="19"/>
      <c r="RUN341" s="19"/>
      <c r="RUO341" s="19"/>
      <c r="RUP341" s="19"/>
      <c r="RUQ341" s="19"/>
      <c r="RUR341" s="19"/>
      <c r="RUS341" s="19"/>
      <c r="RUT341" s="19"/>
      <c r="RUU341" s="19"/>
      <c r="RUV341" s="19"/>
      <c r="RUW341" s="19"/>
      <c r="RUX341" s="19"/>
      <c r="RUY341" s="19"/>
      <c r="RUZ341" s="19"/>
      <c r="RVA341" s="19"/>
      <c r="RVB341" s="19"/>
      <c r="RVC341" s="19"/>
      <c r="RVD341" s="19"/>
      <c r="RVE341" s="19"/>
      <c r="RVF341" s="19"/>
      <c r="RVG341" s="19"/>
      <c r="RVH341" s="19"/>
      <c r="RVI341" s="19"/>
      <c r="RVJ341" s="19"/>
      <c r="RVK341" s="19"/>
      <c r="RVL341" s="19"/>
      <c r="RVM341" s="19"/>
      <c r="RVN341" s="19"/>
      <c r="RVO341" s="19"/>
      <c r="RVP341" s="19"/>
      <c r="RVQ341" s="19"/>
      <c r="RVR341" s="19"/>
      <c r="RVS341" s="19"/>
      <c r="RVT341" s="19"/>
      <c r="RVU341" s="19"/>
      <c r="RVV341" s="19"/>
      <c r="RVW341" s="19"/>
      <c r="RVX341" s="19"/>
      <c r="RVY341" s="19"/>
      <c r="RVZ341" s="19"/>
      <c r="RWA341" s="19"/>
      <c r="RWB341" s="19"/>
      <c r="RWC341" s="19"/>
      <c r="RWD341" s="19"/>
      <c r="RWE341" s="19"/>
      <c r="RWF341" s="19"/>
      <c r="RWG341" s="19"/>
      <c r="RWH341" s="19"/>
      <c r="RWI341" s="19"/>
      <c r="RWJ341" s="19"/>
      <c r="RWK341" s="19"/>
      <c r="RWL341" s="19"/>
      <c r="RWM341" s="19"/>
      <c r="RWN341" s="19"/>
      <c r="RWO341" s="19"/>
      <c r="RWP341" s="19"/>
      <c r="RWQ341" s="19"/>
      <c r="RWR341" s="19"/>
      <c r="RWS341" s="19"/>
      <c r="RWT341" s="19"/>
      <c r="RWU341" s="19"/>
      <c r="RWV341" s="19"/>
      <c r="RWW341" s="19"/>
      <c r="RWX341" s="19"/>
      <c r="RWY341" s="19"/>
      <c r="RWZ341" s="19"/>
      <c r="RXA341" s="19"/>
      <c r="RXB341" s="19"/>
      <c r="RXC341" s="19"/>
      <c r="RXD341" s="19"/>
      <c r="RXE341" s="19"/>
      <c r="RXF341" s="19"/>
      <c r="RXG341" s="19"/>
      <c r="RXH341" s="19"/>
      <c r="RXI341" s="19"/>
      <c r="RXJ341" s="19"/>
      <c r="RXK341" s="19"/>
      <c r="RXL341" s="19"/>
      <c r="RXM341" s="19"/>
      <c r="RXN341" s="19"/>
      <c r="RXO341" s="19"/>
      <c r="RXP341" s="19"/>
      <c r="RXQ341" s="19"/>
      <c r="RXR341" s="19"/>
      <c r="RXS341" s="19"/>
      <c r="RXT341" s="19"/>
      <c r="RXU341" s="19"/>
      <c r="RXV341" s="19"/>
      <c r="RXW341" s="19"/>
      <c r="RXX341" s="19"/>
      <c r="RXY341" s="19"/>
      <c r="RXZ341" s="19"/>
      <c r="RYA341" s="19"/>
      <c r="RYB341" s="19"/>
      <c r="RYC341" s="19"/>
      <c r="RYD341" s="19"/>
      <c r="RYE341" s="19"/>
      <c r="RYF341" s="19"/>
      <c r="RYG341" s="19"/>
      <c r="RYH341" s="19"/>
      <c r="RYI341" s="19"/>
      <c r="RYJ341" s="19"/>
      <c r="RYK341" s="19"/>
      <c r="RYL341" s="19"/>
      <c r="RYM341" s="19"/>
      <c r="RYN341" s="19"/>
      <c r="RYO341" s="19"/>
      <c r="RYP341" s="19"/>
      <c r="RYQ341" s="19"/>
      <c r="RYR341" s="19"/>
      <c r="RYS341" s="19"/>
      <c r="RYT341" s="19"/>
      <c r="RYU341" s="19"/>
      <c r="RYV341" s="19"/>
      <c r="RYW341" s="19"/>
      <c r="RYX341" s="19"/>
      <c r="RYY341" s="19"/>
      <c r="RYZ341" s="19"/>
      <c r="RZA341" s="19"/>
      <c r="RZB341" s="19"/>
      <c r="RZC341" s="19"/>
      <c r="RZD341" s="19"/>
      <c r="RZE341" s="19"/>
      <c r="RZF341" s="19"/>
      <c r="RZG341" s="19"/>
      <c r="RZH341" s="19"/>
      <c r="RZI341" s="19"/>
      <c r="RZJ341" s="19"/>
      <c r="RZK341" s="19"/>
      <c r="RZL341" s="19"/>
      <c r="RZM341" s="19"/>
      <c r="RZN341" s="19"/>
      <c r="RZO341" s="19"/>
      <c r="RZP341" s="19"/>
      <c r="RZQ341" s="19"/>
      <c r="RZR341" s="19"/>
      <c r="RZS341" s="19"/>
      <c r="RZT341" s="19"/>
      <c r="RZU341" s="19"/>
      <c r="RZV341" s="19"/>
      <c r="RZW341" s="19"/>
      <c r="RZX341" s="19"/>
      <c r="RZY341" s="19"/>
      <c r="RZZ341" s="19"/>
      <c r="SAA341" s="19"/>
      <c r="SAB341" s="19"/>
      <c r="SAC341" s="19"/>
      <c r="SAD341" s="19"/>
      <c r="SAE341" s="19"/>
      <c r="SAF341" s="19"/>
      <c r="SAG341" s="19"/>
      <c r="SAH341" s="19"/>
      <c r="SAI341" s="19"/>
      <c r="SAJ341" s="19"/>
      <c r="SAK341" s="19"/>
      <c r="SAL341" s="19"/>
      <c r="SAM341" s="19"/>
      <c r="SAN341" s="19"/>
      <c r="SAO341" s="19"/>
      <c r="SAP341" s="19"/>
      <c r="SAQ341" s="19"/>
      <c r="SAR341" s="19"/>
      <c r="SAS341" s="19"/>
      <c r="SAT341" s="19"/>
      <c r="SAU341" s="19"/>
      <c r="SAV341" s="19"/>
      <c r="SAW341" s="19"/>
      <c r="SAX341" s="19"/>
      <c r="SAY341" s="19"/>
      <c r="SAZ341" s="19"/>
      <c r="SBA341" s="19"/>
      <c r="SBB341" s="19"/>
      <c r="SBC341" s="19"/>
      <c r="SBD341" s="19"/>
      <c r="SBE341" s="19"/>
      <c r="SBF341" s="19"/>
      <c r="SBG341" s="19"/>
      <c r="SBH341" s="19"/>
      <c r="SBI341" s="19"/>
      <c r="SBJ341" s="19"/>
      <c r="SBK341" s="19"/>
      <c r="SBL341" s="19"/>
      <c r="SBM341" s="19"/>
      <c r="SBN341" s="19"/>
      <c r="SBO341" s="19"/>
      <c r="SBP341" s="19"/>
      <c r="SBQ341" s="19"/>
      <c r="SBR341" s="19"/>
      <c r="SBS341" s="19"/>
      <c r="SBT341" s="19"/>
      <c r="SBU341" s="19"/>
      <c r="SBV341" s="19"/>
      <c r="SBW341" s="19"/>
      <c r="SBX341" s="19"/>
      <c r="SBY341" s="19"/>
      <c r="SBZ341" s="19"/>
      <c r="SCA341" s="19"/>
      <c r="SCB341" s="19"/>
      <c r="SCC341" s="19"/>
      <c r="SCD341" s="19"/>
      <c r="SCE341" s="19"/>
      <c r="SCF341" s="19"/>
      <c r="SCG341" s="19"/>
      <c r="SCH341" s="19"/>
      <c r="SCI341" s="19"/>
      <c r="SCJ341" s="19"/>
      <c r="SCK341" s="19"/>
      <c r="SCL341" s="19"/>
      <c r="SCM341" s="19"/>
      <c r="SCN341" s="19"/>
      <c r="SCO341" s="19"/>
      <c r="SCP341" s="19"/>
      <c r="SCQ341" s="19"/>
      <c r="SCR341" s="19"/>
      <c r="SCS341" s="19"/>
      <c r="SCT341" s="19"/>
      <c r="SCU341" s="19"/>
      <c r="SCV341" s="19"/>
      <c r="SCW341" s="19"/>
      <c r="SCX341" s="19"/>
      <c r="SCY341" s="19"/>
      <c r="SCZ341" s="19"/>
      <c r="SDA341" s="19"/>
      <c r="SDB341" s="19"/>
      <c r="SDC341" s="19"/>
      <c r="SDD341" s="19"/>
      <c r="SDE341" s="19"/>
      <c r="SDF341" s="19"/>
      <c r="SDG341" s="19"/>
      <c r="SDH341" s="19"/>
      <c r="SDI341" s="19"/>
      <c r="SDJ341" s="19"/>
      <c r="SDK341" s="19"/>
      <c r="SDL341" s="19"/>
      <c r="SDM341" s="19"/>
      <c r="SDN341" s="19"/>
      <c r="SDO341" s="19"/>
      <c r="SDP341" s="19"/>
      <c r="SDQ341" s="19"/>
      <c r="SDR341" s="19"/>
      <c r="SDS341" s="19"/>
      <c r="SDT341" s="19"/>
      <c r="SDU341" s="19"/>
      <c r="SDV341" s="19"/>
      <c r="SDW341" s="19"/>
      <c r="SDX341" s="19"/>
      <c r="SDY341" s="19"/>
      <c r="SDZ341" s="19"/>
      <c r="SEA341" s="19"/>
      <c r="SEB341" s="19"/>
      <c r="SEC341" s="19"/>
      <c r="SED341" s="19"/>
      <c r="SEE341" s="19"/>
      <c r="SEF341" s="19"/>
      <c r="SEG341" s="19"/>
      <c r="SEH341" s="19"/>
      <c r="SEI341" s="19"/>
      <c r="SEJ341" s="19"/>
      <c r="SEK341" s="19"/>
      <c r="SEL341" s="19"/>
      <c r="SEM341" s="19"/>
      <c r="SEN341" s="19"/>
      <c r="SEO341" s="19"/>
      <c r="SEP341" s="19"/>
      <c r="SEQ341" s="19"/>
      <c r="SER341" s="19"/>
      <c r="SES341" s="19"/>
      <c r="SET341" s="19"/>
      <c r="SEU341" s="19"/>
      <c r="SEV341" s="19"/>
      <c r="SEW341" s="19"/>
      <c r="SEX341" s="19"/>
      <c r="SEY341" s="19"/>
      <c r="SEZ341" s="19"/>
      <c r="SFA341" s="19"/>
      <c r="SFB341" s="19"/>
      <c r="SFC341" s="19"/>
      <c r="SFD341" s="19"/>
      <c r="SFE341" s="19"/>
      <c r="SFF341" s="19"/>
      <c r="SFG341" s="19"/>
      <c r="SFH341" s="19"/>
      <c r="SFI341" s="19"/>
      <c r="SFJ341" s="19"/>
      <c r="SFK341" s="19"/>
      <c r="SFL341" s="19"/>
      <c r="SFM341" s="19"/>
      <c r="SFN341" s="19"/>
      <c r="SFO341" s="19"/>
      <c r="SFP341" s="19"/>
      <c r="SFQ341" s="19"/>
      <c r="SFR341" s="19"/>
      <c r="SFS341" s="19"/>
      <c r="SFT341" s="19"/>
      <c r="SFU341" s="19"/>
      <c r="SFV341" s="19"/>
      <c r="SFW341" s="19"/>
      <c r="SFX341" s="19"/>
      <c r="SFY341" s="19"/>
      <c r="SFZ341" s="19"/>
      <c r="SGA341" s="19"/>
      <c r="SGB341" s="19"/>
      <c r="SGC341" s="19"/>
      <c r="SGD341" s="19"/>
      <c r="SGE341" s="19"/>
      <c r="SGF341" s="19"/>
      <c r="SGG341" s="19"/>
      <c r="SGH341" s="19"/>
      <c r="SGI341" s="19"/>
      <c r="SGJ341" s="19"/>
      <c r="SGK341" s="19"/>
      <c r="SGL341" s="19"/>
      <c r="SGM341" s="19"/>
      <c r="SGN341" s="19"/>
      <c r="SGO341" s="19"/>
      <c r="SGP341" s="19"/>
      <c r="SGQ341" s="19"/>
      <c r="SGR341" s="19"/>
      <c r="SGS341" s="19"/>
      <c r="SGT341" s="19"/>
      <c r="SGU341" s="19"/>
      <c r="SGV341" s="19"/>
      <c r="SGW341" s="19"/>
      <c r="SGX341" s="19"/>
      <c r="SGY341" s="19"/>
      <c r="SGZ341" s="19"/>
      <c r="SHA341" s="19"/>
      <c r="SHB341" s="19"/>
      <c r="SHC341" s="19"/>
      <c r="SHD341" s="19"/>
      <c r="SHE341" s="19"/>
      <c r="SHF341" s="19"/>
      <c r="SHG341" s="19"/>
      <c r="SHH341" s="19"/>
      <c r="SHI341" s="19"/>
      <c r="SHJ341" s="19"/>
      <c r="SHK341" s="19"/>
      <c r="SHL341" s="19"/>
      <c r="SHM341" s="19"/>
      <c r="SHN341" s="19"/>
      <c r="SHO341" s="19"/>
      <c r="SHP341" s="19"/>
      <c r="SHQ341" s="19"/>
      <c r="SHR341" s="19"/>
      <c r="SHS341" s="19"/>
      <c r="SHT341" s="19"/>
      <c r="SHU341" s="19"/>
      <c r="SHV341" s="19"/>
      <c r="SHW341" s="19"/>
      <c r="SHX341" s="19"/>
      <c r="SHY341" s="19"/>
      <c r="SHZ341" s="19"/>
      <c r="SIA341" s="19"/>
      <c r="SIB341" s="19"/>
      <c r="SIC341" s="19"/>
      <c r="SID341" s="19"/>
      <c r="SIE341" s="19"/>
      <c r="SIF341" s="19"/>
      <c r="SIG341" s="19"/>
      <c r="SIH341" s="19"/>
      <c r="SII341" s="19"/>
      <c r="SIJ341" s="19"/>
      <c r="SIK341" s="19"/>
      <c r="SIL341" s="19"/>
      <c r="SIM341" s="19"/>
      <c r="SIN341" s="19"/>
      <c r="SIO341" s="19"/>
      <c r="SIP341" s="19"/>
      <c r="SIQ341" s="19"/>
      <c r="SIR341" s="19"/>
      <c r="SIS341" s="19"/>
      <c r="SIT341" s="19"/>
      <c r="SIU341" s="19"/>
      <c r="SIV341" s="19"/>
      <c r="SIW341" s="19"/>
      <c r="SIX341" s="19"/>
      <c r="SIY341" s="19"/>
      <c r="SIZ341" s="19"/>
      <c r="SJA341" s="19"/>
      <c r="SJB341" s="19"/>
      <c r="SJC341" s="19"/>
      <c r="SJD341" s="19"/>
      <c r="SJE341" s="19"/>
      <c r="SJF341" s="19"/>
      <c r="SJG341" s="19"/>
      <c r="SJH341" s="19"/>
      <c r="SJI341" s="19"/>
      <c r="SJJ341" s="19"/>
      <c r="SJK341" s="19"/>
      <c r="SJL341" s="19"/>
      <c r="SJM341" s="19"/>
      <c r="SJN341" s="19"/>
      <c r="SJO341" s="19"/>
      <c r="SJP341" s="19"/>
      <c r="SJQ341" s="19"/>
      <c r="SJR341" s="19"/>
      <c r="SJS341" s="19"/>
      <c r="SJT341" s="19"/>
      <c r="SJU341" s="19"/>
      <c r="SJV341" s="19"/>
      <c r="SJW341" s="19"/>
      <c r="SJX341" s="19"/>
      <c r="SJY341" s="19"/>
      <c r="SJZ341" s="19"/>
      <c r="SKA341" s="19"/>
      <c r="SKB341" s="19"/>
      <c r="SKC341" s="19"/>
      <c r="SKD341" s="19"/>
      <c r="SKE341" s="19"/>
      <c r="SKF341" s="19"/>
      <c r="SKG341" s="19"/>
      <c r="SKH341" s="19"/>
      <c r="SKI341" s="19"/>
      <c r="SKJ341" s="19"/>
      <c r="SKK341" s="19"/>
      <c r="SKL341" s="19"/>
      <c r="SKM341" s="19"/>
      <c r="SKN341" s="19"/>
      <c r="SKO341" s="19"/>
      <c r="SKP341" s="19"/>
      <c r="SKQ341" s="19"/>
      <c r="SKR341" s="19"/>
      <c r="SKS341" s="19"/>
      <c r="SKT341" s="19"/>
      <c r="SKU341" s="19"/>
      <c r="SKV341" s="19"/>
      <c r="SKW341" s="19"/>
      <c r="SKX341" s="19"/>
      <c r="SKY341" s="19"/>
      <c r="SKZ341" s="19"/>
      <c r="SLA341" s="19"/>
      <c r="SLB341" s="19"/>
      <c r="SLC341" s="19"/>
      <c r="SLD341" s="19"/>
      <c r="SLE341" s="19"/>
      <c r="SLF341" s="19"/>
      <c r="SLG341" s="19"/>
      <c r="SLH341" s="19"/>
      <c r="SLI341" s="19"/>
      <c r="SLJ341" s="19"/>
      <c r="SLK341" s="19"/>
      <c r="SLL341" s="19"/>
      <c r="SLM341" s="19"/>
      <c r="SLN341" s="19"/>
      <c r="SLO341" s="19"/>
      <c r="SLP341" s="19"/>
      <c r="SLQ341" s="19"/>
      <c r="SLR341" s="19"/>
      <c r="SLS341" s="19"/>
      <c r="SLT341" s="19"/>
      <c r="SLU341" s="19"/>
      <c r="SLV341" s="19"/>
      <c r="SLW341" s="19"/>
      <c r="SLX341" s="19"/>
      <c r="SLY341" s="19"/>
      <c r="SLZ341" s="19"/>
      <c r="SMA341" s="19"/>
      <c r="SMB341" s="19"/>
      <c r="SMC341" s="19"/>
      <c r="SMD341" s="19"/>
      <c r="SME341" s="19"/>
      <c r="SMF341" s="19"/>
      <c r="SMG341" s="19"/>
      <c r="SMH341" s="19"/>
      <c r="SMI341" s="19"/>
      <c r="SMJ341" s="19"/>
      <c r="SMK341" s="19"/>
      <c r="SML341" s="19"/>
      <c r="SMM341" s="19"/>
      <c r="SMN341" s="19"/>
      <c r="SMO341" s="19"/>
      <c r="SMP341" s="19"/>
      <c r="SMQ341" s="19"/>
      <c r="SMR341" s="19"/>
      <c r="SMS341" s="19"/>
      <c r="SMT341" s="19"/>
      <c r="SMU341" s="19"/>
      <c r="SMV341" s="19"/>
      <c r="SMW341" s="19"/>
      <c r="SMX341" s="19"/>
      <c r="SMY341" s="19"/>
      <c r="SMZ341" s="19"/>
      <c r="SNA341" s="19"/>
      <c r="SNB341" s="19"/>
      <c r="SNC341" s="19"/>
      <c r="SND341" s="19"/>
      <c r="SNE341" s="19"/>
      <c r="SNF341" s="19"/>
      <c r="SNG341" s="19"/>
      <c r="SNH341" s="19"/>
      <c r="SNI341" s="19"/>
      <c r="SNJ341" s="19"/>
      <c r="SNK341" s="19"/>
      <c r="SNL341" s="19"/>
      <c r="SNM341" s="19"/>
      <c r="SNN341" s="19"/>
      <c r="SNO341" s="19"/>
      <c r="SNP341" s="19"/>
      <c r="SNQ341" s="19"/>
      <c r="SNR341" s="19"/>
      <c r="SNS341" s="19"/>
      <c r="SNT341" s="19"/>
      <c r="SNU341" s="19"/>
      <c r="SNV341" s="19"/>
      <c r="SNW341" s="19"/>
      <c r="SNX341" s="19"/>
      <c r="SNY341" s="19"/>
      <c r="SNZ341" s="19"/>
      <c r="SOA341" s="19"/>
      <c r="SOB341" s="19"/>
      <c r="SOC341" s="19"/>
      <c r="SOD341" s="19"/>
      <c r="SOE341" s="19"/>
      <c r="SOF341" s="19"/>
      <c r="SOG341" s="19"/>
      <c r="SOH341" s="19"/>
      <c r="SOI341" s="19"/>
      <c r="SOJ341" s="19"/>
      <c r="SOK341" s="19"/>
      <c r="SOL341" s="19"/>
      <c r="SOM341" s="19"/>
      <c r="SON341" s="19"/>
      <c r="SOO341" s="19"/>
      <c r="SOP341" s="19"/>
      <c r="SOQ341" s="19"/>
      <c r="SOR341" s="19"/>
      <c r="SOS341" s="19"/>
      <c r="SOT341" s="19"/>
      <c r="SOU341" s="19"/>
      <c r="SOV341" s="19"/>
      <c r="SOW341" s="19"/>
      <c r="SOX341" s="19"/>
      <c r="SOY341" s="19"/>
      <c r="SOZ341" s="19"/>
      <c r="SPA341" s="19"/>
      <c r="SPB341" s="19"/>
      <c r="SPC341" s="19"/>
      <c r="SPD341" s="19"/>
      <c r="SPE341" s="19"/>
      <c r="SPF341" s="19"/>
      <c r="SPG341" s="19"/>
      <c r="SPH341" s="19"/>
      <c r="SPI341" s="19"/>
      <c r="SPJ341" s="19"/>
      <c r="SPK341" s="19"/>
      <c r="SPL341" s="19"/>
      <c r="SPM341" s="19"/>
      <c r="SPN341" s="19"/>
      <c r="SPO341" s="19"/>
      <c r="SPP341" s="19"/>
      <c r="SPQ341" s="19"/>
      <c r="SPR341" s="19"/>
      <c r="SPS341" s="19"/>
      <c r="SPT341" s="19"/>
      <c r="SPU341" s="19"/>
      <c r="SPV341" s="19"/>
      <c r="SPW341" s="19"/>
      <c r="SPX341" s="19"/>
      <c r="SPY341" s="19"/>
      <c r="SPZ341" s="19"/>
      <c r="SQA341" s="19"/>
      <c r="SQB341" s="19"/>
      <c r="SQC341" s="19"/>
      <c r="SQD341" s="19"/>
      <c r="SQE341" s="19"/>
      <c r="SQF341" s="19"/>
      <c r="SQG341" s="19"/>
      <c r="SQH341" s="19"/>
      <c r="SQI341" s="19"/>
      <c r="SQJ341" s="19"/>
      <c r="SQK341" s="19"/>
      <c r="SQL341" s="19"/>
      <c r="SQM341" s="19"/>
      <c r="SQN341" s="19"/>
      <c r="SQO341" s="19"/>
      <c r="SQP341" s="19"/>
      <c r="SQQ341" s="19"/>
      <c r="SQR341" s="19"/>
      <c r="SQS341" s="19"/>
      <c r="SQT341" s="19"/>
      <c r="SQU341" s="19"/>
      <c r="SQV341" s="19"/>
      <c r="SQW341" s="19"/>
      <c r="SQX341" s="19"/>
      <c r="SQY341" s="19"/>
      <c r="SQZ341" s="19"/>
      <c r="SRA341" s="19"/>
      <c r="SRB341" s="19"/>
      <c r="SRC341" s="19"/>
      <c r="SRD341" s="19"/>
      <c r="SRE341" s="19"/>
      <c r="SRF341" s="19"/>
      <c r="SRG341" s="19"/>
      <c r="SRH341" s="19"/>
      <c r="SRI341" s="19"/>
      <c r="SRJ341" s="19"/>
      <c r="SRK341" s="19"/>
      <c r="SRL341" s="19"/>
      <c r="SRM341" s="19"/>
      <c r="SRN341" s="19"/>
      <c r="SRO341" s="19"/>
      <c r="SRP341" s="19"/>
      <c r="SRQ341" s="19"/>
      <c r="SRR341" s="19"/>
      <c r="SRS341" s="19"/>
      <c r="SRT341" s="19"/>
      <c r="SRU341" s="19"/>
      <c r="SRV341" s="19"/>
      <c r="SRW341" s="19"/>
      <c r="SRX341" s="19"/>
      <c r="SRY341" s="19"/>
      <c r="SRZ341" s="19"/>
      <c r="SSA341" s="19"/>
      <c r="SSB341" s="19"/>
      <c r="SSC341" s="19"/>
      <c r="SSD341" s="19"/>
      <c r="SSE341" s="19"/>
      <c r="SSF341" s="19"/>
      <c r="SSG341" s="19"/>
      <c r="SSH341" s="19"/>
      <c r="SSI341" s="19"/>
      <c r="SSJ341" s="19"/>
      <c r="SSK341" s="19"/>
      <c r="SSL341" s="19"/>
      <c r="SSM341" s="19"/>
      <c r="SSN341" s="19"/>
      <c r="SSO341" s="19"/>
      <c r="SSP341" s="19"/>
      <c r="SSQ341" s="19"/>
      <c r="SSR341" s="19"/>
      <c r="SSS341" s="19"/>
      <c r="SST341" s="19"/>
      <c r="SSU341" s="19"/>
      <c r="SSV341" s="19"/>
      <c r="SSW341" s="19"/>
      <c r="SSX341" s="19"/>
      <c r="SSY341" s="19"/>
      <c r="SSZ341" s="19"/>
      <c r="STA341" s="19"/>
      <c r="STB341" s="19"/>
      <c r="STC341" s="19"/>
      <c r="STD341" s="19"/>
      <c r="STE341" s="19"/>
      <c r="STF341" s="19"/>
      <c r="STG341" s="19"/>
      <c r="STH341" s="19"/>
      <c r="STI341" s="19"/>
      <c r="STJ341" s="19"/>
      <c r="STK341" s="19"/>
      <c r="STL341" s="19"/>
      <c r="STM341" s="19"/>
      <c r="STN341" s="19"/>
      <c r="STO341" s="19"/>
      <c r="STP341" s="19"/>
      <c r="STQ341" s="19"/>
      <c r="STR341" s="19"/>
      <c r="STS341" s="19"/>
      <c r="STT341" s="19"/>
      <c r="STU341" s="19"/>
      <c r="STV341" s="19"/>
      <c r="STW341" s="19"/>
      <c r="STX341" s="19"/>
      <c r="STY341" s="19"/>
      <c r="STZ341" s="19"/>
      <c r="SUA341" s="19"/>
      <c r="SUB341" s="19"/>
      <c r="SUC341" s="19"/>
      <c r="SUD341" s="19"/>
      <c r="SUE341" s="19"/>
      <c r="SUF341" s="19"/>
      <c r="SUG341" s="19"/>
      <c r="SUH341" s="19"/>
      <c r="SUI341" s="19"/>
      <c r="SUJ341" s="19"/>
      <c r="SUK341" s="19"/>
      <c r="SUL341" s="19"/>
      <c r="SUM341" s="19"/>
      <c r="SUN341" s="19"/>
      <c r="SUO341" s="19"/>
      <c r="SUP341" s="19"/>
      <c r="SUQ341" s="19"/>
      <c r="SUR341" s="19"/>
      <c r="SUS341" s="19"/>
      <c r="SUT341" s="19"/>
      <c r="SUU341" s="19"/>
      <c r="SUV341" s="19"/>
      <c r="SUW341" s="19"/>
      <c r="SUX341" s="19"/>
      <c r="SUY341" s="19"/>
      <c r="SUZ341" s="19"/>
      <c r="SVA341" s="19"/>
      <c r="SVB341" s="19"/>
      <c r="SVC341" s="19"/>
      <c r="SVD341" s="19"/>
      <c r="SVE341" s="19"/>
      <c r="SVF341" s="19"/>
      <c r="SVG341" s="19"/>
      <c r="SVH341" s="19"/>
      <c r="SVI341" s="19"/>
      <c r="SVJ341" s="19"/>
      <c r="SVK341" s="19"/>
      <c r="SVL341" s="19"/>
      <c r="SVM341" s="19"/>
      <c r="SVN341" s="19"/>
      <c r="SVO341" s="19"/>
      <c r="SVP341" s="19"/>
      <c r="SVQ341" s="19"/>
      <c r="SVR341" s="19"/>
      <c r="SVS341" s="19"/>
      <c r="SVT341" s="19"/>
      <c r="SVU341" s="19"/>
      <c r="SVV341" s="19"/>
      <c r="SVW341" s="19"/>
      <c r="SVX341" s="19"/>
      <c r="SVY341" s="19"/>
      <c r="SVZ341" s="19"/>
      <c r="SWA341" s="19"/>
      <c r="SWB341" s="19"/>
      <c r="SWC341" s="19"/>
      <c r="SWD341" s="19"/>
      <c r="SWE341" s="19"/>
      <c r="SWF341" s="19"/>
      <c r="SWG341" s="19"/>
      <c r="SWH341" s="19"/>
      <c r="SWI341" s="19"/>
      <c r="SWJ341" s="19"/>
      <c r="SWK341" s="19"/>
      <c r="SWL341" s="19"/>
      <c r="SWM341" s="19"/>
      <c r="SWN341" s="19"/>
      <c r="SWO341" s="19"/>
      <c r="SWP341" s="19"/>
      <c r="SWQ341" s="19"/>
      <c r="SWR341" s="19"/>
      <c r="SWS341" s="19"/>
      <c r="SWT341" s="19"/>
      <c r="SWU341" s="19"/>
      <c r="SWV341" s="19"/>
      <c r="SWW341" s="19"/>
      <c r="SWX341" s="19"/>
      <c r="SWY341" s="19"/>
      <c r="SWZ341" s="19"/>
      <c r="SXA341" s="19"/>
      <c r="SXB341" s="19"/>
      <c r="SXC341" s="19"/>
      <c r="SXD341" s="19"/>
      <c r="SXE341" s="19"/>
      <c r="SXF341" s="19"/>
      <c r="SXG341" s="19"/>
      <c r="SXH341" s="19"/>
      <c r="SXI341" s="19"/>
      <c r="SXJ341" s="19"/>
      <c r="SXK341" s="19"/>
      <c r="SXL341" s="19"/>
      <c r="SXM341" s="19"/>
      <c r="SXN341" s="19"/>
      <c r="SXO341" s="19"/>
      <c r="SXP341" s="19"/>
      <c r="SXQ341" s="19"/>
      <c r="SXR341" s="19"/>
      <c r="SXS341" s="19"/>
      <c r="SXT341" s="19"/>
      <c r="SXU341" s="19"/>
      <c r="SXV341" s="19"/>
      <c r="SXW341" s="19"/>
      <c r="SXX341" s="19"/>
      <c r="SXY341" s="19"/>
      <c r="SXZ341" s="19"/>
      <c r="SYA341" s="19"/>
      <c r="SYB341" s="19"/>
      <c r="SYC341" s="19"/>
      <c r="SYD341" s="19"/>
      <c r="SYE341" s="19"/>
      <c r="SYF341" s="19"/>
      <c r="SYG341" s="19"/>
      <c r="SYH341" s="19"/>
      <c r="SYI341" s="19"/>
      <c r="SYJ341" s="19"/>
      <c r="SYK341" s="19"/>
      <c r="SYL341" s="19"/>
      <c r="SYM341" s="19"/>
      <c r="SYN341" s="19"/>
      <c r="SYO341" s="19"/>
      <c r="SYP341" s="19"/>
      <c r="SYQ341" s="19"/>
      <c r="SYR341" s="19"/>
      <c r="SYS341" s="19"/>
      <c r="SYT341" s="19"/>
      <c r="SYU341" s="19"/>
      <c r="SYV341" s="19"/>
      <c r="SYW341" s="19"/>
      <c r="SYX341" s="19"/>
      <c r="SYY341" s="19"/>
      <c r="SYZ341" s="19"/>
      <c r="SZA341" s="19"/>
      <c r="SZB341" s="19"/>
      <c r="SZC341" s="19"/>
      <c r="SZD341" s="19"/>
      <c r="SZE341" s="19"/>
      <c r="SZF341" s="19"/>
      <c r="SZG341" s="19"/>
      <c r="SZH341" s="19"/>
      <c r="SZI341" s="19"/>
      <c r="SZJ341" s="19"/>
      <c r="SZK341" s="19"/>
      <c r="SZL341" s="19"/>
      <c r="SZM341" s="19"/>
      <c r="SZN341" s="19"/>
      <c r="SZO341" s="19"/>
      <c r="SZP341" s="19"/>
      <c r="SZQ341" s="19"/>
      <c r="SZR341" s="19"/>
      <c r="SZS341" s="19"/>
      <c r="SZT341" s="19"/>
      <c r="SZU341" s="19"/>
      <c r="SZV341" s="19"/>
      <c r="SZW341" s="19"/>
      <c r="SZX341" s="19"/>
      <c r="SZY341" s="19"/>
      <c r="SZZ341" s="19"/>
      <c r="TAA341" s="19"/>
      <c r="TAB341" s="19"/>
      <c r="TAC341" s="19"/>
      <c r="TAD341" s="19"/>
      <c r="TAE341" s="19"/>
      <c r="TAF341" s="19"/>
      <c r="TAG341" s="19"/>
      <c r="TAH341" s="19"/>
      <c r="TAI341" s="19"/>
      <c r="TAJ341" s="19"/>
      <c r="TAK341" s="19"/>
      <c r="TAL341" s="19"/>
      <c r="TAM341" s="19"/>
      <c r="TAN341" s="19"/>
      <c r="TAO341" s="19"/>
      <c r="TAP341" s="19"/>
      <c r="TAQ341" s="19"/>
      <c r="TAR341" s="19"/>
      <c r="TAS341" s="19"/>
      <c r="TAT341" s="19"/>
      <c r="TAU341" s="19"/>
      <c r="TAV341" s="19"/>
      <c r="TAW341" s="19"/>
      <c r="TAX341" s="19"/>
      <c r="TAY341" s="19"/>
      <c r="TAZ341" s="19"/>
      <c r="TBA341" s="19"/>
      <c r="TBB341" s="19"/>
      <c r="TBC341" s="19"/>
      <c r="TBD341" s="19"/>
      <c r="TBE341" s="19"/>
      <c r="TBF341" s="19"/>
      <c r="TBG341" s="19"/>
      <c r="TBH341" s="19"/>
      <c r="TBI341" s="19"/>
      <c r="TBJ341" s="19"/>
      <c r="TBK341" s="19"/>
      <c r="TBL341" s="19"/>
      <c r="TBM341" s="19"/>
      <c r="TBN341" s="19"/>
      <c r="TBO341" s="19"/>
      <c r="TBP341" s="19"/>
      <c r="TBQ341" s="19"/>
      <c r="TBR341" s="19"/>
      <c r="TBS341" s="19"/>
      <c r="TBT341" s="19"/>
      <c r="TBU341" s="19"/>
      <c r="TBV341" s="19"/>
      <c r="TBW341" s="19"/>
      <c r="TBX341" s="19"/>
      <c r="TBY341" s="19"/>
      <c r="TBZ341" s="19"/>
      <c r="TCA341" s="19"/>
      <c r="TCB341" s="19"/>
      <c r="TCC341" s="19"/>
      <c r="TCD341" s="19"/>
      <c r="TCE341" s="19"/>
      <c r="TCF341" s="19"/>
      <c r="TCG341" s="19"/>
      <c r="TCH341" s="19"/>
      <c r="TCI341" s="19"/>
      <c r="TCJ341" s="19"/>
      <c r="TCK341" s="19"/>
      <c r="TCL341" s="19"/>
      <c r="TCM341" s="19"/>
      <c r="TCN341" s="19"/>
      <c r="TCO341" s="19"/>
      <c r="TCP341" s="19"/>
      <c r="TCQ341" s="19"/>
      <c r="TCR341" s="19"/>
      <c r="TCS341" s="19"/>
      <c r="TCT341" s="19"/>
      <c r="TCU341" s="19"/>
      <c r="TCV341" s="19"/>
      <c r="TCW341" s="19"/>
      <c r="TCX341" s="19"/>
      <c r="TCY341" s="19"/>
      <c r="TCZ341" s="19"/>
      <c r="TDA341" s="19"/>
      <c r="TDB341" s="19"/>
      <c r="TDC341" s="19"/>
      <c r="TDD341" s="19"/>
      <c r="TDE341" s="19"/>
      <c r="TDF341" s="19"/>
      <c r="TDG341" s="19"/>
      <c r="TDH341" s="19"/>
      <c r="TDI341" s="19"/>
      <c r="TDJ341" s="19"/>
      <c r="TDK341" s="19"/>
      <c r="TDL341" s="19"/>
      <c r="TDM341" s="19"/>
      <c r="TDN341" s="19"/>
      <c r="TDO341" s="19"/>
      <c r="TDP341" s="19"/>
      <c r="TDQ341" s="19"/>
      <c r="TDR341" s="19"/>
      <c r="TDS341" s="19"/>
      <c r="TDT341" s="19"/>
      <c r="TDU341" s="19"/>
      <c r="TDV341" s="19"/>
      <c r="TDW341" s="19"/>
      <c r="TDX341" s="19"/>
      <c r="TDY341" s="19"/>
      <c r="TDZ341" s="19"/>
      <c r="TEA341" s="19"/>
      <c r="TEB341" s="19"/>
      <c r="TEC341" s="19"/>
      <c r="TED341" s="19"/>
      <c r="TEE341" s="19"/>
      <c r="TEF341" s="19"/>
      <c r="TEG341" s="19"/>
      <c r="TEH341" s="19"/>
      <c r="TEI341" s="19"/>
      <c r="TEJ341" s="19"/>
      <c r="TEK341" s="19"/>
      <c r="TEL341" s="19"/>
      <c r="TEM341" s="19"/>
      <c r="TEN341" s="19"/>
      <c r="TEO341" s="19"/>
      <c r="TEP341" s="19"/>
      <c r="TEQ341" s="19"/>
      <c r="TER341" s="19"/>
      <c r="TES341" s="19"/>
      <c r="TET341" s="19"/>
      <c r="TEU341" s="19"/>
      <c r="TEV341" s="19"/>
      <c r="TEW341" s="19"/>
      <c r="TEX341" s="19"/>
      <c r="TEY341" s="19"/>
      <c r="TEZ341" s="19"/>
      <c r="TFA341" s="19"/>
      <c r="TFB341" s="19"/>
      <c r="TFC341" s="19"/>
      <c r="TFD341" s="19"/>
      <c r="TFE341" s="19"/>
      <c r="TFF341" s="19"/>
      <c r="TFG341" s="19"/>
      <c r="TFH341" s="19"/>
      <c r="TFI341" s="19"/>
      <c r="TFJ341" s="19"/>
      <c r="TFK341" s="19"/>
      <c r="TFL341" s="19"/>
      <c r="TFM341" s="19"/>
      <c r="TFN341" s="19"/>
      <c r="TFO341" s="19"/>
      <c r="TFP341" s="19"/>
      <c r="TFQ341" s="19"/>
      <c r="TFR341" s="19"/>
      <c r="TFS341" s="19"/>
      <c r="TFT341" s="19"/>
      <c r="TFU341" s="19"/>
      <c r="TFV341" s="19"/>
      <c r="TFW341" s="19"/>
      <c r="TFX341" s="19"/>
      <c r="TFY341" s="19"/>
      <c r="TFZ341" s="19"/>
      <c r="TGA341" s="19"/>
      <c r="TGB341" s="19"/>
      <c r="TGC341" s="19"/>
      <c r="TGD341" s="19"/>
      <c r="TGE341" s="19"/>
      <c r="TGF341" s="19"/>
      <c r="TGG341" s="19"/>
      <c r="TGH341" s="19"/>
      <c r="TGI341" s="19"/>
      <c r="TGJ341" s="19"/>
      <c r="TGK341" s="19"/>
      <c r="TGL341" s="19"/>
      <c r="TGM341" s="19"/>
      <c r="TGN341" s="19"/>
      <c r="TGO341" s="19"/>
      <c r="TGP341" s="19"/>
      <c r="TGQ341" s="19"/>
      <c r="TGR341" s="19"/>
      <c r="TGS341" s="19"/>
      <c r="TGT341" s="19"/>
      <c r="TGU341" s="19"/>
      <c r="TGV341" s="19"/>
      <c r="TGW341" s="19"/>
      <c r="TGX341" s="19"/>
      <c r="TGY341" s="19"/>
      <c r="TGZ341" s="19"/>
      <c r="THA341" s="19"/>
      <c r="THB341" s="19"/>
      <c r="THC341" s="19"/>
      <c r="THD341" s="19"/>
      <c r="THE341" s="19"/>
      <c r="THF341" s="19"/>
      <c r="THG341" s="19"/>
      <c r="THH341" s="19"/>
      <c r="THI341" s="19"/>
      <c r="THJ341" s="19"/>
      <c r="THK341" s="19"/>
      <c r="THL341" s="19"/>
      <c r="THM341" s="19"/>
      <c r="THN341" s="19"/>
      <c r="THO341" s="19"/>
      <c r="THP341" s="19"/>
      <c r="THQ341" s="19"/>
      <c r="THR341" s="19"/>
      <c r="THS341" s="19"/>
      <c r="THT341" s="19"/>
      <c r="THU341" s="19"/>
      <c r="THV341" s="19"/>
      <c r="THW341" s="19"/>
      <c r="THX341" s="19"/>
      <c r="THY341" s="19"/>
      <c r="THZ341" s="19"/>
      <c r="TIA341" s="19"/>
      <c r="TIB341" s="19"/>
      <c r="TIC341" s="19"/>
      <c r="TID341" s="19"/>
      <c r="TIE341" s="19"/>
      <c r="TIF341" s="19"/>
      <c r="TIG341" s="19"/>
      <c r="TIH341" s="19"/>
      <c r="TII341" s="19"/>
      <c r="TIJ341" s="19"/>
      <c r="TIK341" s="19"/>
      <c r="TIL341" s="19"/>
      <c r="TIM341" s="19"/>
      <c r="TIN341" s="19"/>
      <c r="TIO341" s="19"/>
      <c r="TIP341" s="19"/>
      <c r="TIQ341" s="19"/>
      <c r="TIR341" s="19"/>
      <c r="TIS341" s="19"/>
      <c r="TIT341" s="19"/>
      <c r="TIU341" s="19"/>
      <c r="TIV341" s="19"/>
      <c r="TIW341" s="19"/>
      <c r="TIX341" s="19"/>
      <c r="TIY341" s="19"/>
      <c r="TIZ341" s="19"/>
      <c r="TJA341" s="19"/>
      <c r="TJB341" s="19"/>
      <c r="TJC341" s="19"/>
      <c r="TJD341" s="19"/>
      <c r="TJE341" s="19"/>
      <c r="TJF341" s="19"/>
      <c r="TJG341" s="19"/>
      <c r="TJH341" s="19"/>
      <c r="TJI341" s="19"/>
      <c r="TJJ341" s="19"/>
      <c r="TJK341" s="19"/>
      <c r="TJL341" s="19"/>
      <c r="TJM341" s="19"/>
      <c r="TJN341" s="19"/>
      <c r="TJO341" s="19"/>
      <c r="TJP341" s="19"/>
      <c r="TJQ341" s="19"/>
      <c r="TJR341" s="19"/>
      <c r="TJS341" s="19"/>
      <c r="TJT341" s="19"/>
      <c r="TJU341" s="19"/>
      <c r="TJV341" s="19"/>
      <c r="TJW341" s="19"/>
      <c r="TJX341" s="19"/>
      <c r="TJY341" s="19"/>
      <c r="TJZ341" s="19"/>
      <c r="TKA341" s="19"/>
      <c r="TKB341" s="19"/>
      <c r="TKC341" s="19"/>
      <c r="TKD341" s="19"/>
      <c r="TKE341" s="19"/>
      <c r="TKF341" s="19"/>
      <c r="TKG341" s="19"/>
      <c r="TKH341" s="19"/>
      <c r="TKI341" s="19"/>
      <c r="TKJ341" s="19"/>
      <c r="TKK341" s="19"/>
      <c r="TKL341" s="19"/>
      <c r="TKM341" s="19"/>
      <c r="TKN341" s="19"/>
      <c r="TKO341" s="19"/>
      <c r="TKP341" s="19"/>
      <c r="TKQ341" s="19"/>
      <c r="TKR341" s="19"/>
      <c r="TKS341" s="19"/>
      <c r="TKT341" s="19"/>
      <c r="TKU341" s="19"/>
      <c r="TKV341" s="19"/>
      <c r="TKW341" s="19"/>
      <c r="TKX341" s="19"/>
      <c r="TKY341" s="19"/>
      <c r="TKZ341" s="19"/>
      <c r="TLA341" s="19"/>
      <c r="TLB341" s="19"/>
      <c r="TLC341" s="19"/>
      <c r="TLD341" s="19"/>
      <c r="TLE341" s="19"/>
      <c r="TLF341" s="19"/>
      <c r="TLG341" s="19"/>
      <c r="TLH341" s="19"/>
      <c r="TLI341" s="19"/>
      <c r="TLJ341" s="19"/>
      <c r="TLK341" s="19"/>
      <c r="TLL341" s="19"/>
      <c r="TLM341" s="19"/>
      <c r="TLN341" s="19"/>
      <c r="TLO341" s="19"/>
      <c r="TLP341" s="19"/>
      <c r="TLQ341" s="19"/>
      <c r="TLR341" s="19"/>
      <c r="TLS341" s="19"/>
      <c r="TLT341" s="19"/>
      <c r="TLU341" s="19"/>
      <c r="TLV341" s="19"/>
      <c r="TLW341" s="19"/>
      <c r="TLX341" s="19"/>
      <c r="TLY341" s="19"/>
      <c r="TLZ341" s="19"/>
      <c r="TMA341" s="19"/>
      <c r="TMB341" s="19"/>
      <c r="TMC341" s="19"/>
      <c r="TMD341" s="19"/>
      <c r="TME341" s="19"/>
      <c r="TMF341" s="19"/>
      <c r="TMG341" s="19"/>
      <c r="TMH341" s="19"/>
      <c r="TMI341" s="19"/>
      <c r="TMJ341" s="19"/>
      <c r="TMK341" s="19"/>
      <c r="TML341" s="19"/>
      <c r="TMM341" s="19"/>
      <c r="TMN341" s="19"/>
      <c r="TMO341" s="19"/>
      <c r="TMP341" s="19"/>
      <c r="TMQ341" s="19"/>
      <c r="TMR341" s="19"/>
      <c r="TMS341" s="19"/>
      <c r="TMT341" s="19"/>
      <c r="TMU341" s="19"/>
      <c r="TMV341" s="19"/>
      <c r="TMW341" s="19"/>
      <c r="TMX341" s="19"/>
      <c r="TMY341" s="19"/>
      <c r="TMZ341" s="19"/>
      <c r="TNA341" s="19"/>
      <c r="TNB341" s="19"/>
      <c r="TNC341" s="19"/>
      <c r="TND341" s="19"/>
      <c r="TNE341" s="19"/>
      <c r="TNF341" s="19"/>
      <c r="TNG341" s="19"/>
      <c r="TNH341" s="19"/>
      <c r="TNI341" s="19"/>
      <c r="TNJ341" s="19"/>
      <c r="TNK341" s="19"/>
      <c r="TNL341" s="19"/>
      <c r="TNM341" s="19"/>
      <c r="TNN341" s="19"/>
      <c r="TNO341" s="19"/>
      <c r="TNP341" s="19"/>
      <c r="TNQ341" s="19"/>
      <c r="TNR341" s="19"/>
      <c r="TNS341" s="19"/>
      <c r="TNT341" s="19"/>
      <c r="TNU341" s="19"/>
      <c r="TNV341" s="19"/>
      <c r="TNW341" s="19"/>
      <c r="TNX341" s="19"/>
      <c r="TNY341" s="19"/>
      <c r="TNZ341" s="19"/>
      <c r="TOA341" s="19"/>
      <c r="TOB341" s="19"/>
      <c r="TOC341" s="19"/>
      <c r="TOD341" s="19"/>
      <c r="TOE341" s="19"/>
      <c r="TOF341" s="19"/>
      <c r="TOG341" s="19"/>
      <c r="TOH341" s="19"/>
      <c r="TOI341" s="19"/>
      <c r="TOJ341" s="19"/>
      <c r="TOK341" s="19"/>
      <c r="TOL341" s="19"/>
      <c r="TOM341" s="19"/>
      <c r="TON341" s="19"/>
      <c r="TOO341" s="19"/>
      <c r="TOP341" s="19"/>
      <c r="TOQ341" s="19"/>
      <c r="TOR341" s="19"/>
      <c r="TOS341" s="19"/>
      <c r="TOT341" s="19"/>
      <c r="TOU341" s="19"/>
      <c r="TOV341" s="19"/>
      <c r="TOW341" s="19"/>
      <c r="TOX341" s="19"/>
      <c r="TOY341" s="19"/>
      <c r="TOZ341" s="19"/>
      <c r="TPA341" s="19"/>
      <c r="TPB341" s="19"/>
      <c r="TPC341" s="19"/>
      <c r="TPD341" s="19"/>
      <c r="TPE341" s="19"/>
      <c r="TPF341" s="19"/>
      <c r="TPG341" s="19"/>
      <c r="TPH341" s="19"/>
      <c r="TPI341" s="19"/>
      <c r="TPJ341" s="19"/>
      <c r="TPK341" s="19"/>
      <c r="TPL341" s="19"/>
      <c r="TPM341" s="19"/>
      <c r="TPN341" s="19"/>
      <c r="TPO341" s="19"/>
      <c r="TPP341" s="19"/>
      <c r="TPQ341" s="19"/>
      <c r="TPR341" s="19"/>
      <c r="TPS341" s="19"/>
      <c r="TPT341" s="19"/>
      <c r="TPU341" s="19"/>
      <c r="TPV341" s="19"/>
      <c r="TPW341" s="19"/>
      <c r="TPX341" s="19"/>
      <c r="TPY341" s="19"/>
      <c r="TPZ341" s="19"/>
      <c r="TQA341" s="19"/>
      <c r="TQB341" s="19"/>
      <c r="TQC341" s="19"/>
      <c r="TQD341" s="19"/>
      <c r="TQE341" s="19"/>
      <c r="TQF341" s="19"/>
      <c r="TQG341" s="19"/>
      <c r="TQH341" s="19"/>
      <c r="TQI341" s="19"/>
      <c r="TQJ341" s="19"/>
      <c r="TQK341" s="19"/>
      <c r="TQL341" s="19"/>
      <c r="TQM341" s="19"/>
      <c r="TQN341" s="19"/>
      <c r="TQO341" s="19"/>
      <c r="TQP341" s="19"/>
      <c r="TQQ341" s="19"/>
      <c r="TQR341" s="19"/>
      <c r="TQS341" s="19"/>
      <c r="TQT341" s="19"/>
      <c r="TQU341" s="19"/>
      <c r="TQV341" s="19"/>
      <c r="TQW341" s="19"/>
      <c r="TQX341" s="19"/>
      <c r="TQY341" s="19"/>
      <c r="TQZ341" s="19"/>
      <c r="TRA341" s="19"/>
      <c r="TRB341" s="19"/>
      <c r="TRC341" s="19"/>
      <c r="TRD341" s="19"/>
      <c r="TRE341" s="19"/>
      <c r="TRF341" s="19"/>
      <c r="TRG341" s="19"/>
      <c r="TRH341" s="19"/>
      <c r="TRI341" s="19"/>
      <c r="TRJ341" s="19"/>
      <c r="TRK341" s="19"/>
      <c r="TRL341" s="19"/>
      <c r="TRM341" s="19"/>
      <c r="TRN341" s="19"/>
      <c r="TRO341" s="19"/>
      <c r="TRP341" s="19"/>
      <c r="TRQ341" s="19"/>
      <c r="TRR341" s="19"/>
      <c r="TRS341" s="19"/>
      <c r="TRT341" s="19"/>
      <c r="TRU341" s="19"/>
      <c r="TRV341" s="19"/>
      <c r="TRW341" s="19"/>
      <c r="TRX341" s="19"/>
      <c r="TRY341" s="19"/>
      <c r="TRZ341" s="19"/>
      <c r="TSA341" s="19"/>
      <c r="TSB341" s="19"/>
      <c r="TSC341" s="19"/>
      <c r="TSD341" s="19"/>
      <c r="TSE341" s="19"/>
      <c r="TSF341" s="19"/>
      <c r="TSG341" s="19"/>
      <c r="TSH341" s="19"/>
      <c r="TSI341" s="19"/>
      <c r="TSJ341" s="19"/>
      <c r="TSK341" s="19"/>
      <c r="TSL341" s="19"/>
      <c r="TSM341" s="19"/>
      <c r="TSN341" s="19"/>
      <c r="TSO341" s="19"/>
      <c r="TSP341" s="19"/>
      <c r="TSQ341" s="19"/>
      <c r="TSR341" s="19"/>
      <c r="TSS341" s="19"/>
      <c r="TST341" s="19"/>
      <c r="TSU341" s="19"/>
      <c r="TSV341" s="19"/>
      <c r="TSW341" s="19"/>
      <c r="TSX341" s="19"/>
      <c r="TSY341" s="19"/>
      <c r="TSZ341" s="19"/>
      <c r="TTA341" s="19"/>
      <c r="TTB341" s="19"/>
      <c r="TTC341" s="19"/>
      <c r="TTD341" s="19"/>
      <c r="TTE341" s="19"/>
      <c r="TTF341" s="19"/>
      <c r="TTG341" s="19"/>
      <c r="TTH341" s="19"/>
      <c r="TTI341" s="19"/>
      <c r="TTJ341" s="19"/>
      <c r="TTK341" s="19"/>
      <c r="TTL341" s="19"/>
      <c r="TTM341" s="19"/>
      <c r="TTN341" s="19"/>
      <c r="TTO341" s="19"/>
      <c r="TTP341" s="19"/>
      <c r="TTQ341" s="19"/>
      <c r="TTR341" s="19"/>
      <c r="TTS341" s="19"/>
      <c r="TTT341" s="19"/>
      <c r="TTU341" s="19"/>
      <c r="TTV341" s="19"/>
      <c r="TTW341" s="19"/>
      <c r="TTX341" s="19"/>
      <c r="TTY341" s="19"/>
      <c r="TTZ341" s="19"/>
      <c r="TUA341" s="19"/>
      <c r="TUB341" s="19"/>
      <c r="TUC341" s="19"/>
      <c r="TUD341" s="19"/>
      <c r="TUE341" s="19"/>
      <c r="TUF341" s="19"/>
      <c r="TUG341" s="19"/>
      <c r="TUH341" s="19"/>
      <c r="TUI341" s="19"/>
      <c r="TUJ341" s="19"/>
      <c r="TUK341" s="19"/>
      <c r="TUL341" s="19"/>
      <c r="TUM341" s="19"/>
      <c r="TUN341" s="19"/>
      <c r="TUO341" s="19"/>
      <c r="TUP341" s="19"/>
      <c r="TUQ341" s="19"/>
      <c r="TUR341" s="19"/>
      <c r="TUS341" s="19"/>
      <c r="TUT341" s="19"/>
      <c r="TUU341" s="19"/>
      <c r="TUV341" s="19"/>
      <c r="TUW341" s="19"/>
      <c r="TUX341" s="19"/>
      <c r="TUY341" s="19"/>
      <c r="TUZ341" s="19"/>
      <c r="TVA341" s="19"/>
      <c r="TVB341" s="19"/>
      <c r="TVC341" s="19"/>
      <c r="TVD341" s="19"/>
      <c r="TVE341" s="19"/>
      <c r="TVF341" s="19"/>
      <c r="TVG341" s="19"/>
      <c r="TVH341" s="19"/>
      <c r="TVI341" s="19"/>
      <c r="TVJ341" s="19"/>
      <c r="TVK341" s="19"/>
      <c r="TVL341" s="19"/>
      <c r="TVM341" s="19"/>
      <c r="TVN341" s="19"/>
      <c r="TVO341" s="19"/>
      <c r="TVP341" s="19"/>
      <c r="TVQ341" s="19"/>
      <c r="TVR341" s="19"/>
      <c r="TVS341" s="19"/>
      <c r="TVT341" s="19"/>
      <c r="TVU341" s="19"/>
      <c r="TVV341" s="19"/>
      <c r="TVW341" s="19"/>
      <c r="TVX341" s="19"/>
      <c r="TVY341" s="19"/>
      <c r="TVZ341" s="19"/>
      <c r="TWA341" s="19"/>
      <c r="TWB341" s="19"/>
      <c r="TWC341" s="19"/>
      <c r="TWD341" s="19"/>
      <c r="TWE341" s="19"/>
      <c r="TWF341" s="19"/>
      <c r="TWG341" s="19"/>
      <c r="TWH341" s="19"/>
      <c r="TWI341" s="19"/>
      <c r="TWJ341" s="19"/>
      <c r="TWK341" s="19"/>
      <c r="TWL341" s="19"/>
      <c r="TWM341" s="19"/>
      <c r="TWN341" s="19"/>
      <c r="TWO341" s="19"/>
      <c r="TWP341" s="19"/>
      <c r="TWQ341" s="19"/>
      <c r="TWR341" s="19"/>
      <c r="TWS341" s="19"/>
      <c r="TWT341" s="19"/>
      <c r="TWU341" s="19"/>
      <c r="TWV341" s="19"/>
      <c r="TWW341" s="19"/>
      <c r="TWX341" s="19"/>
      <c r="TWY341" s="19"/>
      <c r="TWZ341" s="19"/>
      <c r="TXA341" s="19"/>
      <c r="TXB341" s="19"/>
      <c r="TXC341" s="19"/>
      <c r="TXD341" s="19"/>
      <c r="TXE341" s="19"/>
      <c r="TXF341" s="19"/>
      <c r="TXG341" s="19"/>
      <c r="TXH341" s="19"/>
      <c r="TXI341" s="19"/>
      <c r="TXJ341" s="19"/>
      <c r="TXK341" s="19"/>
      <c r="TXL341" s="19"/>
      <c r="TXM341" s="19"/>
      <c r="TXN341" s="19"/>
      <c r="TXO341" s="19"/>
      <c r="TXP341" s="19"/>
      <c r="TXQ341" s="19"/>
      <c r="TXR341" s="19"/>
      <c r="TXS341" s="19"/>
      <c r="TXT341" s="19"/>
      <c r="TXU341" s="19"/>
      <c r="TXV341" s="19"/>
      <c r="TXW341" s="19"/>
      <c r="TXX341" s="19"/>
      <c r="TXY341" s="19"/>
      <c r="TXZ341" s="19"/>
      <c r="TYA341" s="19"/>
      <c r="TYB341" s="19"/>
      <c r="TYC341" s="19"/>
      <c r="TYD341" s="19"/>
      <c r="TYE341" s="19"/>
      <c r="TYF341" s="19"/>
      <c r="TYG341" s="19"/>
      <c r="TYH341" s="19"/>
      <c r="TYI341" s="19"/>
      <c r="TYJ341" s="19"/>
      <c r="TYK341" s="19"/>
      <c r="TYL341" s="19"/>
      <c r="TYM341" s="19"/>
      <c r="TYN341" s="19"/>
      <c r="TYO341" s="19"/>
      <c r="TYP341" s="19"/>
      <c r="TYQ341" s="19"/>
      <c r="TYR341" s="19"/>
      <c r="TYS341" s="19"/>
      <c r="TYT341" s="19"/>
      <c r="TYU341" s="19"/>
      <c r="TYV341" s="19"/>
      <c r="TYW341" s="19"/>
      <c r="TYX341" s="19"/>
      <c r="TYY341" s="19"/>
      <c r="TYZ341" s="19"/>
      <c r="TZA341" s="19"/>
      <c r="TZB341" s="19"/>
      <c r="TZC341" s="19"/>
      <c r="TZD341" s="19"/>
      <c r="TZE341" s="19"/>
      <c r="TZF341" s="19"/>
      <c r="TZG341" s="19"/>
      <c r="TZH341" s="19"/>
      <c r="TZI341" s="19"/>
      <c r="TZJ341" s="19"/>
      <c r="TZK341" s="19"/>
      <c r="TZL341" s="19"/>
      <c r="TZM341" s="19"/>
      <c r="TZN341" s="19"/>
      <c r="TZO341" s="19"/>
      <c r="TZP341" s="19"/>
      <c r="TZQ341" s="19"/>
      <c r="TZR341" s="19"/>
      <c r="TZS341" s="19"/>
      <c r="TZT341" s="19"/>
      <c r="TZU341" s="19"/>
      <c r="TZV341" s="19"/>
      <c r="TZW341" s="19"/>
      <c r="TZX341" s="19"/>
      <c r="TZY341" s="19"/>
      <c r="TZZ341" s="19"/>
      <c r="UAA341" s="19"/>
      <c r="UAB341" s="19"/>
      <c r="UAC341" s="19"/>
      <c r="UAD341" s="19"/>
      <c r="UAE341" s="19"/>
      <c r="UAF341" s="19"/>
      <c r="UAG341" s="19"/>
      <c r="UAH341" s="19"/>
      <c r="UAI341" s="19"/>
      <c r="UAJ341" s="19"/>
      <c r="UAK341" s="19"/>
      <c r="UAL341" s="19"/>
      <c r="UAM341" s="19"/>
      <c r="UAN341" s="19"/>
      <c r="UAO341" s="19"/>
      <c r="UAP341" s="19"/>
      <c r="UAQ341" s="19"/>
      <c r="UAR341" s="19"/>
      <c r="UAS341" s="19"/>
      <c r="UAT341" s="19"/>
      <c r="UAU341" s="19"/>
      <c r="UAV341" s="19"/>
      <c r="UAW341" s="19"/>
      <c r="UAX341" s="19"/>
      <c r="UAY341" s="19"/>
      <c r="UAZ341" s="19"/>
      <c r="UBA341" s="19"/>
      <c r="UBB341" s="19"/>
      <c r="UBC341" s="19"/>
      <c r="UBD341" s="19"/>
      <c r="UBE341" s="19"/>
      <c r="UBF341" s="19"/>
      <c r="UBG341" s="19"/>
      <c r="UBH341" s="19"/>
      <c r="UBI341" s="19"/>
      <c r="UBJ341" s="19"/>
      <c r="UBK341" s="19"/>
      <c r="UBL341" s="19"/>
      <c r="UBM341" s="19"/>
      <c r="UBN341" s="19"/>
      <c r="UBO341" s="19"/>
      <c r="UBP341" s="19"/>
      <c r="UBQ341" s="19"/>
      <c r="UBR341" s="19"/>
      <c r="UBS341" s="19"/>
      <c r="UBT341" s="19"/>
      <c r="UBU341" s="19"/>
      <c r="UBV341" s="19"/>
      <c r="UBW341" s="19"/>
      <c r="UBX341" s="19"/>
      <c r="UBY341" s="19"/>
      <c r="UBZ341" s="19"/>
      <c r="UCA341" s="19"/>
      <c r="UCB341" s="19"/>
      <c r="UCC341" s="19"/>
      <c r="UCD341" s="19"/>
      <c r="UCE341" s="19"/>
      <c r="UCF341" s="19"/>
      <c r="UCG341" s="19"/>
      <c r="UCH341" s="19"/>
      <c r="UCI341" s="19"/>
      <c r="UCJ341" s="19"/>
      <c r="UCK341" s="19"/>
      <c r="UCL341" s="19"/>
      <c r="UCM341" s="19"/>
      <c r="UCN341" s="19"/>
      <c r="UCO341" s="19"/>
      <c r="UCP341" s="19"/>
      <c r="UCQ341" s="19"/>
      <c r="UCR341" s="19"/>
      <c r="UCS341" s="19"/>
      <c r="UCT341" s="19"/>
      <c r="UCU341" s="19"/>
      <c r="UCV341" s="19"/>
      <c r="UCW341" s="19"/>
      <c r="UCX341" s="19"/>
      <c r="UCY341" s="19"/>
      <c r="UCZ341" s="19"/>
      <c r="UDA341" s="19"/>
      <c r="UDB341" s="19"/>
      <c r="UDC341" s="19"/>
      <c r="UDD341" s="19"/>
      <c r="UDE341" s="19"/>
      <c r="UDF341" s="19"/>
      <c r="UDG341" s="19"/>
      <c r="UDH341" s="19"/>
      <c r="UDI341" s="19"/>
      <c r="UDJ341" s="19"/>
      <c r="UDK341" s="19"/>
      <c r="UDL341" s="19"/>
      <c r="UDM341" s="19"/>
      <c r="UDN341" s="19"/>
      <c r="UDO341" s="19"/>
      <c r="UDP341" s="19"/>
      <c r="UDQ341" s="19"/>
      <c r="UDR341" s="19"/>
      <c r="UDS341" s="19"/>
      <c r="UDT341" s="19"/>
      <c r="UDU341" s="19"/>
      <c r="UDV341" s="19"/>
      <c r="UDW341" s="19"/>
      <c r="UDX341" s="19"/>
      <c r="UDY341" s="19"/>
      <c r="UDZ341" s="19"/>
      <c r="UEA341" s="19"/>
      <c r="UEB341" s="19"/>
      <c r="UEC341" s="19"/>
      <c r="UED341" s="19"/>
      <c r="UEE341" s="19"/>
      <c r="UEF341" s="19"/>
      <c r="UEG341" s="19"/>
      <c r="UEH341" s="19"/>
      <c r="UEI341" s="19"/>
      <c r="UEJ341" s="19"/>
      <c r="UEK341" s="19"/>
      <c r="UEL341" s="19"/>
      <c r="UEM341" s="19"/>
      <c r="UEN341" s="19"/>
      <c r="UEO341" s="19"/>
      <c r="UEP341" s="19"/>
      <c r="UEQ341" s="19"/>
      <c r="UER341" s="19"/>
      <c r="UES341" s="19"/>
      <c r="UET341" s="19"/>
      <c r="UEU341" s="19"/>
      <c r="UEV341" s="19"/>
      <c r="UEW341" s="19"/>
      <c r="UEX341" s="19"/>
      <c r="UEY341" s="19"/>
      <c r="UEZ341" s="19"/>
      <c r="UFA341" s="19"/>
      <c r="UFB341" s="19"/>
      <c r="UFC341" s="19"/>
      <c r="UFD341" s="19"/>
      <c r="UFE341" s="19"/>
      <c r="UFF341" s="19"/>
      <c r="UFG341" s="19"/>
      <c r="UFH341" s="19"/>
      <c r="UFI341" s="19"/>
      <c r="UFJ341" s="19"/>
      <c r="UFK341" s="19"/>
      <c r="UFL341" s="19"/>
      <c r="UFM341" s="19"/>
      <c r="UFN341" s="19"/>
      <c r="UFO341" s="19"/>
      <c r="UFP341" s="19"/>
      <c r="UFQ341" s="19"/>
      <c r="UFR341" s="19"/>
      <c r="UFS341" s="19"/>
      <c r="UFT341" s="19"/>
      <c r="UFU341" s="19"/>
      <c r="UFV341" s="19"/>
      <c r="UFW341" s="19"/>
      <c r="UFX341" s="19"/>
      <c r="UFY341" s="19"/>
      <c r="UFZ341" s="19"/>
      <c r="UGA341" s="19"/>
      <c r="UGB341" s="19"/>
      <c r="UGC341" s="19"/>
      <c r="UGD341" s="19"/>
      <c r="UGE341" s="19"/>
      <c r="UGF341" s="19"/>
      <c r="UGG341" s="19"/>
      <c r="UGH341" s="19"/>
      <c r="UGI341" s="19"/>
      <c r="UGJ341" s="19"/>
      <c r="UGK341" s="19"/>
      <c r="UGL341" s="19"/>
      <c r="UGM341" s="19"/>
      <c r="UGN341" s="19"/>
      <c r="UGO341" s="19"/>
      <c r="UGP341" s="19"/>
      <c r="UGQ341" s="19"/>
      <c r="UGR341" s="19"/>
      <c r="UGS341" s="19"/>
      <c r="UGT341" s="19"/>
      <c r="UGU341" s="19"/>
      <c r="UGV341" s="19"/>
      <c r="UGW341" s="19"/>
      <c r="UGX341" s="19"/>
      <c r="UGY341" s="19"/>
      <c r="UGZ341" s="19"/>
      <c r="UHA341" s="19"/>
      <c r="UHB341" s="19"/>
      <c r="UHC341" s="19"/>
      <c r="UHD341" s="19"/>
      <c r="UHE341" s="19"/>
      <c r="UHF341" s="19"/>
      <c r="UHG341" s="19"/>
      <c r="UHH341" s="19"/>
      <c r="UHI341" s="19"/>
      <c r="UHJ341" s="19"/>
      <c r="UHK341" s="19"/>
      <c r="UHL341" s="19"/>
      <c r="UHM341" s="19"/>
      <c r="UHN341" s="19"/>
      <c r="UHO341" s="19"/>
      <c r="UHP341" s="19"/>
      <c r="UHQ341" s="19"/>
      <c r="UHR341" s="19"/>
      <c r="UHS341" s="19"/>
      <c r="UHT341" s="19"/>
      <c r="UHU341" s="19"/>
      <c r="UHV341" s="19"/>
      <c r="UHW341" s="19"/>
      <c r="UHX341" s="19"/>
      <c r="UHY341" s="19"/>
      <c r="UHZ341" s="19"/>
      <c r="UIA341" s="19"/>
      <c r="UIB341" s="19"/>
      <c r="UIC341" s="19"/>
      <c r="UID341" s="19"/>
      <c r="UIE341" s="19"/>
      <c r="UIF341" s="19"/>
      <c r="UIG341" s="19"/>
      <c r="UIH341" s="19"/>
      <c r="UII341" s="19"/>
      <c r="UIJ341" s="19"/>
      <c r="UIK341" s="19"/>
      <c r="UIL341" s="19"/>
      <c r="UIM341" s="19"/>
      <c r="UIN341" s="19"/>
      <c r="UIO341" s="19"/>
      <c r="UIP341" s="19"/>
      <c r="UIQ341" s="19"/>
      <c r="UIR341" s="19"/>
      <c r="UIS341" s="19"/>
      <c r="UIT341" s="19"/>
      <c r="UIU341" s="19"/>
      <c r="UIV341" s="19"/>
      <c r="UIW341" s="19"/>
      <c r="UIX341" s="19"/>
      <c r="UIY341" s="19"/>
      <c r="UIZ341" s="19"/>
      <c r="UJA341" s="19"/>
      <c r="UJB341" s="19"/>
      <c r="UJC341" s="19"/>
      <c r="UJD341" s="19"/>
      <c r="UJE341" s="19"/>
      <c r="UJF341" s="19"/>
      <c r="UJG341" s="19"/>
      <c r="UJH341" s="19"/>
      <c r="UJI341" s="19"/>
      <c r="UJJ341" s="19"/>
      <c r="UJK341" s="19"/>
      <c r="UJL341" s="19"/>
      <c r="UJM341" s="19"/>
      <c r="UJN341" s="19"/>
      <c r="UJO341" s="19"/>
      <c r="UJP341" s="19"/>
      <c r="UJQ341" s="19"/>
      <c r="UJR341" s="19"/>
      <c r="UJS341" s="19"/>
      <c r="UJT341" s="19"/>
      <c r="UJU341" s="19"/>
      <c r="UJV341" s="19"/>
      <c r="UJW341" s="19"/>
      <c r="UJX341" s="19"/>
      <c r="UJY341" s="19"/>
      <c r="UJZ341" s="19"/>
      <c r="UKA341" s="19"/>
      <c r="UKB341" s="19"/>
      <c r="UKC341" s="19"/>
      <c r="UKD341" s="19"/>
      <c r="UKE341" s="19"/>
      <c r="UKF341" s="19"/>
      <c r="UKG341" s="19"/>
      <c r="UKH341" s="19"/>
      <c r="UKI341" s="19"/>
      <c r="UKJ341" s="19"/>
      <c r="UKK341" s="19"/>
      <c r="UKL341" s="19"/>
      <c r="UKM341" s="19"/>
      <c r="UKN341" s="19"/>
      <c r="UKO341" s="19"/>
      <c r="UKP341" s="19"/>
      <c r="UKQ341" s="19"/>
      <c r="UKR341" s="19"/>
      <c r="UKS341" s="19"/>
      <c r="UKT341" s="19"/>
      <c r="UKU341" s="19"/>
      <c r="UKV341" s="19"/>
      <c r="UKW341" s="19"/>
      <c r="UKX341" s="19"/>
      <c r="UKY341" s="19"/>
      <c r="UKZ341" s="19"/>
      <c r="ULA341" s="19"/>
      <c r="ULB341" s="19"/>
      <c r="ULC341" s="19"/>
      <c r="ULD341" s="19"/>
      <c r="ULE341" s="19"/>
      <c r="ULF341" s="19"/>
      <c r="ULG341" s="19"/>
      <c r="ULH341" s="19"/>
      <c r="ULI341" s="19"/>
      <c r="ULJ341" s="19"/>
      <c r="ULK341" s="19"/>
      <c r="ULL341" s="19"/>
      <c r="ULM341" s="19"/>
      <c r="ULN341" s="19"/>
      <c r="ULO341" s="19"/>
      <c r="ULP341" s="19"/>
      <c r="ULQ341" s="19"/>
      <c r="ULR341" s="19"/>
      <c r="ULS341" s="19"/>
      <c r="ULT341" s="19"/>
      <c r="ULU341" s="19"/>
      <c r="ULV341" s="19"/>
      <c r="ULW341" s="19"/>
      <c r="ULX341" s="19"/>
      <c r="ULY341" s="19"/>
      <c r="ULZ341" s="19"/>
      <c r="UMA341" s="19"/>
      <c r="UMB341" s="19"/>
      <c r="UMC341" s="19"/>
      <c r="UMD341" s="19"/>
      <c r="UME341" s="19"/>
      <c r="UMF341" s="19"/>
      <c r="UMG341" s="19"/>
      <c r="UMH341" s="19"/>
      <c r="UMI341" s="19"/>
      <c r="UMJ341" s="19"/>
      <c r="UMK341" s="19"/>
      <c r="UML341" s="19"/>
      <c r="UMM341" s="19"/>
      <c r="UMN341" s="19"/>
      <c r="UMO341" s="19"/>
      <c r="UMP341" s="19"/>
      <c r="UMQ341" s="19"/>
      <c r="UMR341" s="19"/>
      <c r="UMS341" s="19"/>
      <c r="UMT341" s="19"/>
      <c r="UMU341" s="19"/>
      <c r="UMV341" s="19"/>
      <c r="UMW341" s="19"/>
      <c r="UMX341" s="19"/>
      <c r="UMY341" s="19"/>
      <c r="UMZ341" s="19"/>
      <c r="UNA341" s="19"/>
      <c r="UNB341" s="19"/>
      <c r="UNC341" s="19"/>
      <c r="UND341" s="19"/>
      <c r="UNE341" s="19"/>
      <c r="UNF341" s="19"/>
      <c r="UNG341" s="19"/>
      <c r="UNH341" s="19"/>
      <c r="UNI341" s="19"/>
      <c r="UNJ341" s="19"/>
      <c r="UNK341" s="19"/>
      <c r="UNL341" s="19"/>
      <c r="UNM341" s="19"/>
      <c r="UNN341" s="19"/>
      <c r="UNO341" s="19"/>
      <c r="UNP341" s="19"/>
      <c r="UNQ341" s="19"/>
      <c r="UNR341" s="19"/>
      <c r="UNS341" s="19"/>
      <c r="UNT341" s="19"/>
      <c r="UNU341" s="19"/>
      <c r="UNV341" s="19"/>
      <c r="UNW341" s="19"/>
      <c r="UNX341" s="19"/>
      <c r="UNY341" s="19"/>
      <c r="UNZ341" s="19"/>
      <c r="UOA341" s="19"/>
      <c r="UOB341" s="19"/>
      <c r="UOC341" s="19"/>
      <c r="UOD341" s="19"/>
      <c r="UOE341" s="19"/>
      <c r="UOF341" s="19"/>
      <c r="UOG341" s="19"/>
      <c r="UOH341" s="19"/>
      <c r="UOI341" s="19"/>
      <c r="UOJ341" s="19"/>
      <c r="UOK341" s="19"/>
      <c r="UOL341" s="19"/>
      <c r="UOM341" s="19"/>
      <c r="UON341" s="19"/>
      <c r="UOO341" s="19"/>
      <c r="UOP341" s="19"/>
      <c r="UOQ341" s="19"/>
      <c r="UOR341" s="19"/>
      <c r="UOS341" s="19"/>
      <c r="UOT341" s="19"/>
      <c r="UOU341" s="19"/>
      <c r="UOV341" s="19"/>
      <c r="UOW341" s="19"/>
      <c r="UOX341" s="19"/>
      <c r="UOY341" s="19"/>
      <c r="UOZ341" s="19"/>
      <c r="UPA341" s="19"/>
      <c r="UPB341" s="19"/>
      <c r="UPC341" s="19"/>
      <c r="UPD341" s="19"/>
      <c r="UPE341" s="19"/>
      <c r="UPF341" s="19"/>
      <c r="UPG341" s="19"/>
      <c r="UPH341" s="19"/>
      <c r="UPI341" s="19"/>
      <c r="UPJ341" s="19"/>
      <c r="UPK341" s="19"/>
      <c r="UPL341" s="19"/>
      <c r="UPM341" s="19"/>
      <c r="UPN341" s="19"/>
      <c r="UPO341" s="19"/>
      <c r="UPP341" s="19"/>
      <c r="UPQ341" s="19"/>
      <c r="UPR341" s="19"/>
      <c r="UPS341" s="19"/>
      <c r="UPT341" s="19"/>
      <c r="UPU341" s="19"/>
      <c r="UPV341" s="19"/>
      <c r="UPW341" s="19"/>
      <c r="UPX341" s="19"/>
      <c r="UPY341" s="19"/>
      <c r="UPZ341" s="19"/>
      <c r="UQA341" s="19"/>
      <c r="UQB341" s="19"/>
      <c r="UQC341" s="19"/>
      <c r="UQD341" s="19"/>
      <c r="UQE341" s="19"/>
      <c r="UQF341" s="19"/>
      <c r="UQG341" s="19"/>
      <c r="UQH341" s="19"/>
      <c r="UQI341" s="19"/>
      <c r="UQJ341" s="19"/>
      <c r="UQK341" s="19"/>
      <c r="UQL341" s="19"/>
      <c r="UQM341" s="19"/>
      <c r="UQN341" s="19"/>
      <c r="UQO341" s="19"/>
      <c r="UQP341" s="19"/>
      <c r="UQQ341" s="19"/>
      <c r="UQR341" s="19"/>
      <c r="UQS341" s="19"/>
      <c r="UQT341" s="19"/>
      <c r="UQU341" s="19"/>
      <c r="UQV341" s="19"/>
      <c r="UQW341" s="19"/>
      <c r="UQX341" s="19"/>
      <c r="UQY341" s="19"/>
      <c r="UQZ341" s="19"/>
      <c r="URA341" s="19"/>
      <c r="URB341" s="19"/>
      <c r="URC341" s="19"/>
      <c r="URD341" s="19"/>
      <c r="URE341" s="19"/>
      <c r="URF341" s="19"/>
      <c r="URG341" s="19"/>
      <c r="URH341" s="19"/>
      <c r="URI341" s="19"/>
      <c r="URJ341" s="19"/>
      <c r="URK341" s="19"/>
      <c r="URL341" s="19"/>
      <c r="URM341" s="19"/>
      <c r="URN341" s="19"/>
      <c r="URO341" s="19"/>
      <c r="URP341" s="19"/>
      <c r="URQ341" s="19"/>
      <c r="URR341" s="19"/>
      <c r="URS341" s="19"/>
      <c r="URT341" s="19"/>
      <c r="URU341" s="19"/>
      <c r="URV341" s="19"/>
      <c r="URW341" s="19"/>
      <c r="URX341" s="19"/>
      <c r="URY341" s="19"/>
      <c r="URZ341" s="19"/>
      <c r="USA341" s="19"/>
      <c r="USB341" s="19"/>
      <c r="USC341" s="19"/>
      <c r="USD341" s="19"/>
      <c r="USE341" s="19"/>
      <c r="USF341" s="19"/>
      <c r="USG341" s="19"/>
      <c r="USH341" s="19"/>
      <c r="USI341" s="19"/>
      <c r="USJ341" s="19"/>
      <c r="USK341" s="19"/>
      <c r="USL341" s="19"/>
      <c r="USM341" s="19"/>
      <c r="USN341" s="19"/>
      <c r="USO341" s="19"/>
      <c r="USP341" s="19"/>
      <c r="USQ341" s="19"/>
      <c r="USR341" s="19"/>
      <c r="USS341" s="19"/>
      <c r="UST341" s="19"/>
      <c r="USU341" s="19"/>
      <c r="USV341" s="19"/>
      <c r="USW341" s="19"/>
      <c r="USX341" s="19"/>
      <c r="USY341" s="19"/>
      <c r="USZ341" s="19"/>
      <c r="UTA341" s="19"/>
      <c r="UTB341" s="19"/>
      <c r="UTC341" s="19"/>
      <c r="UTD341" s="19"/>
      <c r="UTE341" s="19"/>
      <c r="UTF341" s="19"/>
      <c r="UTG341" s="19"/>
      <c r="UTH341" s="19"/>
      <c r="UTI341" s="19"/>
      <c r="UTJ341" s="19"/>
      <c r="UTK341" s="19"/>
      <c r="UTL341" s="19"/>
      <c r="UTM341" s="19"/>
      <c r="UTN341" s="19"/>
      <c r="UTO341" s="19"/>
      <c r="UTP341" s="19"/>
      <c r="UTQ341" s="19"/>
      <c r="UTR341" s="19"/>
      <c r="UTS341" s="19"/>
      <c r="UTT341" s="19"/>
      <c r="UTU341" s="19"/>
      <c r="UTV341" s="19"/>
      <c r="UTW341" s="19"/>
      <c r="UTX341" s="19"/>
      <c r="UTY341" s="19"/>
      <c r="UTZ341" s="19"/>
      <c r="UUA341" s="19"/>
      <c r="UUB341" s="19"/>
      <c r="UUC341" s="19"/>
      <c r="UUD341" s="19"/>
      <c r="UUE341" s="19"/>
      <c r="UUF341" s="19"/>
      <c r="UUG341" s="19"/>
      <c r="UUH341" s="19"/>
      <c r="UUI341" s="19"/>
      <c r="UUJ341" s="19"/>
      <c r="UUK341" s="19"/>
      <c r="UUL341" s="19"/>
      <c r="UUM341" s="19"/>
      <c r="UUN341" s="19"/>
      <c r="UUO341" s="19"/>
      <c r="UUP341" s="19"/>
      <c r="UUQ341" s="19"/>
      <c r="UUR341" s="19"/>
      <c r="UUS341" s="19"/>
      <c r="UUT341" s="19"/>
      <c r="UUU341" s="19"/>
      <c r="UUV341" s="19"/>
      <c r="UUW341" s="19"/>
      <c r="UUX341" s="19"/>
      <c r="UUY341" s="19"/>
      <c r="UUZ341" s="19"/>
      <c r="UVA341" s="19"/>
      <c r="UVB341" s="19"/>
      <c r="UVC341" s="19"/>
      <c r="UVD341" s="19"/>
      <c r="UVE341" s="19"/>
      <c r="UVF341" s="19"/>
      <c r="UVG341" s="19"/>
      <c r="UVH341" s="19"/>
      <c r="UVI341" s="19"/>
      <c r="UVJ341" s="19"/>
      <c r="UVK341" s="19"/>
      <c r="UVL341" s="19"/>
      <c r="UVM341" s="19"/>
      <c r="UVN341" s="19"/>
      <c r="UVO341" s="19"/>
      <c r="UVP341" s="19"/>
      <c r="UVQ341" s="19"/>
      <c r="UVR341" s="19"/>
      <c r="UVS341" s="19"/>
      <c r="UVT341" s="19"/>
      <c r="UVU341" s="19"/>
      <c r="UVV341" s="19"/>
      <c r="UVW341" s="19"/>
      <c r="UVX341" s="19"/>
      <c r="UVY341" s="19"/>
      <c r="UVZ341" s="19"/>
      <c r="UWA341" s="19"/>
      <c r="UWB341" s="19"/>
      <c r="UWC341" s="19"/>
      <c r="UWD341" s="19"/>
      <c r="UWE341" s="19"/>
      <c r="UWF341" s="19"/>
      <c r="UWG341" s="19"/>
      <c r="UWH341" s="19"/>
      <c r="UWI341" s="19"/>
      <c r="UWJ341" s="19"/>
      <c r="UWK341" s="19"/>
      <c r="UWL341" s="19"/>
      <c r="UWM341" s="19"/>
      <c r="UWN341" s="19"/>
      <c r="UWO341" s="19"/>
      <c r="UWP341" s="19"/>
      <c r="UWQ341" s="19"/>
      <c r="UWR341" s="19"/>
      <c r="UWS341" s="19"/>
      <c r="UWT341" s="19"/>
      <c r="UWU341" s="19"/>
      <c r="UWV341" s="19"/>
      <c r="UWW341" s="19"/>
      <c r="UWX341" s="19"/>
      <c r="UWY341" s="19"/>
      <c r="UWZ341" s="19"/>
      <c r="UXA341" s="19"/>
      <c r="UXB341" s="19"/>
      <c r="UXC341" s="19"/>
      <c r="UXD341" s="19"/>
      <c r="UXE341" s="19"/>
      <c r="UXF341" s="19"/>
      <c r="UXG341" s="19"/>
      <c r="UXH341" s="19"/>
      <c r="UXI341" s="19"/>
      <c r="UXJ341" s="19"/>
      <c r="UXK341" s="19"/>
      <c r="UXL341" s="19"/>
      <c r="UXM341" s="19"/>
      <c r="UXN341" s="19"/>
      <c r="UXO341" s="19"/>
      <c r="UXP341" s="19"/>
      <c r="UXQ341" s="19"/>
      <c r="UXR341" s="19"/>
      <c r="UXS341" s="19"/>
      <c r="UXT341" s="19"/>
      <c r="UXU341" s="19"/>
      <c r="UXV341" s="19"/>
      <c r="UXW341" s="19"/>
      <c r="UXX341" s="19"/>
      <c r="UXY341" s="19"/>
      <c r="UXZ341" s="19"/>
      <c r="UYA341" s="19"/>
      <c r="UYB341" s="19"/>
      <c r="UYC341" s="19"/>
      <c r="UYD341" s="19"/>
      <c r="UYE341" s="19"/>
      <c r="UYF341" s="19"/>
      <c r="UYG341" s="19"/>
      <c r="UYH341" s="19"/>
      <c r="UYI341" s="19"/>
      <c r="UYJ341" s="19"/>
      <c r="UYK341" s="19"/>
      <c r="UYL341" s="19"/>
      <c r="UYM341" s="19"/>
      <c r="UYN341" s="19"/>
      <c r="UYO341" s="19"/>
      <c r="UYP341" s="19"/>
      <c r="UYQ341" s="19"/>
      <c r="UYR341" s="19"/>
      <c r="UYS341" s="19"/>
      <c r="UYT341" s="19"/>
      <c r="UYU341" s="19"/>
      <c r="UYV341" s="19"/>
      <c r="UYW341" s="19"/>
      <c r="UYX341" s="19"/>
      <c r="UYY341" s="19"/>
      <c r="UYZ341" s="19"/>
      <c r="UZA341" s="19"/>
      <c r="UZB341" s="19"/>
      <c r="UZC341" s="19"/>
      <c r="UZD341" s="19"/>
      <c r="UZE341" s="19"/>
      <c r="UZF341" s="19"/>
      <c r="UZG341" s="19"/>
      <c r="UZH341" s="19"/>
      <c r="UZI341" s="19"/>
      <c r="UZJ341" s="19"/>
      <c r="UZK341" s="19"/>
      <c r="UZL341" s="19"/>
      <c r="UZM341" s="19"/>
      <c r="UZN341" s="19"/>
      <c r="UZO341" s="19"/>
      <c r="UZP341" s="19"/>
      <c r="UZQ341" s="19"/>
      <c r="UZR341" s="19"/>
      <c r="UZS341" s="19"/>
      <c r="UZT341" s="19"/>
      <c r="UZU341" s="19"/>
      <c r="UZV341" s="19"/>
      <c r="UZW341" s="19"/>
      <c r="UZX341" s="19"/>
      <c r="UZY341" s="19"/>
      <c r="UZZ341" s="19"/>
      <c r="VAA341" s="19"/>
      <c r="VAB341" s="19"/>
      <c r="VAC341" s="19"/>
      <c r="VAD341" s="19"/>
      <c r="VAE341" s="19"/>
      <c r="VAF341" s="19"/>
      <c r="VAG341" s="19"/>
      <c r="VAH341" s="19"/>
      <c r="VAI341" s="19"/>
      <c r="VAJ341" s="19"/>
      <c r="VAK341" s="19"/>
      <c r="VAL341" s="19"/>
      <c r="VAM341" s="19"/>
      <c r="VAN341" s="19"/>
      <c r="VAO341" s="19"/>
      <c r="VAP341" s="19"/>
      <c r="VAQ341" s="19"/>
      <c r="VAR341" s="19"/>
      <c r="VAS341" s="19"/>
      <c r="VAT341" s="19"/>
      <c r="VAU341" s="19"/>
      <c r="VAV341" s="19"/>
      <c r="VAW341" s="19"/>
      <c r="VAX341" s="19"/>
      <c r="VAY341" s="19"/>
      <c r="VAZ341" s="19"/>
      <c r="VBA341" s="19"/>
      <c r="VBB341" s="19"/>
      <c r="VBC341" s="19"/>
      <c r="VBD341" s="19"/>
      <c r="VBE341" s="19"/>
      <c r="VBF341" s="19"/>
      <c r="VBG341" s="19"/>
      <c r="VBH341" s="19"/>
      <c r="VBI341" s="19"/>
      <c r="VBJ341" s="19"/>
      <c r="VBK341" s="19"/>
      <c r="VBL341" s="19"/>
      <c r="VBM341" s="19"/>
      <c r="VBN341" s="19"/>
      <c r="VBO341" s="19"/>
      <c r="VBP341" s="19"/>
      <c r="VBQ341" s="19"/>
      <c r="VBR341" s="19"/>
      <c r="VBS341" s="19"/>
      <c r="VBT341" s="19"/>
      <c r="VBU341" s="19"/>
      <c r="VBV341" s="19"/>
      <c r="VBW341" s="19"/>
      <c r="VBX341" s="19"/>
      <c r="VBY341" s="19"/>
      <c r="VBZ341" s="19"/>
      <c r="VCA341" s="19"/>
      <c r="VCB341" s="19"/>
      <c r="VCC341" s="19"/>
      <c r="VCD341" s="19"/>
      <c r="VCE341" s="19"/>
      <c r="VCF341" s="19"/>
      <c r="VCG341" s="19"/>
      <c r="VCH341" s="19"/>
      <c r="VCI341" s="19"/>
      <c r="VCJ341" s="19"/>
      <c r="VCK341" s="19"/>
      <c r="VCL341" s="19"/>
      <c r="VCM341" s="19"/>
      <c r="VCN341" s="19"/>
      <c r="VCO341" s="19"/>
      <c r="VCP341" s="19"/>
      <c r="VCQ341" s="19"/>
      <c r="VCR341" s="19"/>
      <c r="VCS341" s="19"/>
      <c r="VCT341" s="19"/>
      <c r="VCU341" s="19"/>
      <c r="VCV341" s="19"/>
      <c r="VCW341" s="19"/>
      <c r="VCX341" s="19"/>
      <c r="VCY341" s="19"/>
      <c r="VCZ341" s="19"/>
      <c r="VDA341" s="19"/>
      <c r="VDB341" s="19"/>
      <c r="VDC341" s="19"/>
      <c r="VDD341" s="19"/>
      <c r="VDE341" s="19"/>
      <c r="VDF341" s="19"/>
      <c r="VDG341" s="19"/>
      <c r="VDH341" s="19"/>
      <c r="VDI341" s="19"/>
      <c r="VDJ341" s="19"/>
      <c r="VDK341" s="19"/>
      <c r="VDL341" s="19"/>
      <c r="VDM341" s="19"/>
      <c r="VDN341" s="19"/>
      <c r="VDO341" s="19"/>
      <c r="VDP341" s="19"/>
      <c r="VDQ341" s="19"/>
      <c r="VDR341" s="19"/>
      <c r="VDS341" s="19"/>
      <c r="VDT341" s="19"/>
      <c r="VDU341" s="19"/>
      <c r="VDV341" s="19"/>
      <c r="VDW341" s="19"/>
      <c r="VDX341" s="19"/>
      <c r="VDY341" s="19"/>
      <c r="VDZ341" s="19"/>
      <c r="VEA341" s="19"/>
      <c r="VEB341" s="19"/>
      <c r="VEC341" s="19"/>
      <c r="VED341" s="19"/>
      <c r="VEE341" s="19"/>
      <c r="VEF341" s="19"/>
      <c r="VEG341" s="19"/>
      <c r="VEH341" s="19"/>
      <c r="VEI341" s="19"/>
      <c r="VEJ341" s="19"/>
      <c r="VEK341" s="19"/>
      <c r="VEL341" s="19"/>
      <c r="VEM341" s="19"/>
      <c r="VEN341" s="19"/>
      <c r="VEO341" s="19"/>
      <c r="VEP341" s="19"/>
      <c r="VEQ341" s="19"/>
      <c r="VER341" s="19"/>
      <c r="VES341" s="19"/>
      <c r="VET341" s="19"/>
      <c r="VEU341" s="19"/>
      <c r="VEV341" s="19"/>
      <c r="VEW341" s="19"/>
      <c r="VEX341" s="19"/>
      <c r="VEY341" s="19"/>
      <c r="VEZ341" s="19"/>
      <c r="VFA341" s="19"/>
      <c r="VFB341" s="19"/>
      <c r="VFC341" s="19"/>
      <c r="VFD341" s="19"/>
      <c r="VFE341" s="19"/>
      <c r="VFF341" s="19"/>
      <c r="VFG341" s="19"/>
      <c r="VFH341" s="19"/>
      <c r="VFI341" s="19"/>
      <c r="VFJ341" s="19"/>
      <c r="VFK341" s="19"/>
      <c r="VFL341" s="19"/>
      <c r="VFM341" s="19"/>
      <c r="VFN341" s="19"/>
      <c r="VFO341" s="19"/>
      <c r="VFP341" s="19"/>
      <c r="VFQ341" s="19"/>
      <c r="VFR341" s="19"/>
      <c r="VFS341" s="19"/>
      <c r="VFT341" s="19"/>
      <c r="VFU341" s="19"/>
      <c r="VFV341" s="19"/>
      <c r="VFW341" s="19"/>
      <c r="VFX341" s="19"/>
      <c r="VFY341" s="19"/>
      <c r="VFZ341" s="19"/>
      <c r="VGA341" s="19"/>
      <c r="VGB341" s="19"/>
      <c r="VGC341" s="19"/>
      <c r="VGD341" s="19"/>
      <c r="VGE341" s="19"/>
      <c r="VGF341" s="19"/>
      <c r="VGG341" s="19"/>
      <c r="VGH341" s="19"/>
      <c r="VGI341" s="19"/>
      <c r="VGJ341" s="19"/>
      <c r="VGK341" s="19"/>
      <c r="VGL341" s="19"/>
      <c r="VGM341" s="19"/>
      <c r="VGN341" s="19"/>
      <c r="VGO341" s="19"/>
      <c r="VGP341" s="19"/>
      <c r="VGQ341" s="19"/>
      <c r="VGR341" s="19"/>
      <c r="VGS341" s="19"/>
      <c r="VGT341" s="19"/>
      <c r="VGU341" s="19"/>
      <c r="VGV341" s="19"/>
      <c r="VGW341" s="19"/>
      <c r="VGX341" s="19"/>
      <c r="VGY341" s="19"/>
      <c r="VGZ341" s="19"/>
      <c r="VHA341" s="19"/>
      <c r="VHB341" s="19"/>
      <c r="VHC341" s="19"/>
      <c r="VHD341" s="19"/>
      <c r="VHE341" s="19"/>
      <c r="VHF341" s="19"/>
      <c r="VHG341" s="19"/>
      <c r="VHH341" s="19"/>
      <c r="VHI341" s="19"/>
      <c r="VHJ341" s="19"/>
      <c r="VHK341" s="19"/>
      <c r="VHL341" s="19"/>
      <c r="VHM341" s="19"/>
      <c r="VHN341" s="19"/>
      <c r="VHO341" s="19"/>
      <c r="VHP341" s="19"/>
      <c r="VHQ341" s="19"/>
      <c r="VHR341" s="19"/>
      <c r="VHS341" s="19"/>
      <c r="VHT341" s="19"/>
      <c r="VHU341" s="19"/>
      <c r="VHV341" s="19"/>
      <c r="VHW341" s="19"/>
      <c r="VHX341" s="19"/>
      <c r="VHY341" s="19"/>
      <c r="VHZ341" s="19"/>
      <c r="VIA341" s="19"/>
      <c r="VIB341" s="19"/>
      <c r="VIC341" s="19"/>
      <c r="VID341" s="19"/>
      <c r="VIE341" s="19"/>
      <c r="VIF341" s="19"/>
      <c r="VIG341" s="19"/>
      <c r="VIH341" s="19"/>
      <c r="VII341" s="19"/>
      <c r="VIJ341" s="19"/>
      <c r="VIK341" s="19"/>
      <c r="VIL341" s="19"/>
      <c r="VIM341" s="19"/>
      <c r="VIN341" s="19"/>
      <c r="VIO341" s="19"/>
      <c r="VIP341" s="19"/>
      <c r="VIQ341" s="19"/>
      <c r="VIR341" s="19"/>
      <c r="VIS341" s="19"/>
      <c r="VIT341" s="19"/>
      <c r="VIU341" s="19"/>
      <c r="VIV341" s="19"/>
      <c r="VIW341" s="19"/>
      <c r="VIX341" s="19"/>
      <c r="VIY341" s="19"/>
      <c r="VIZ341" s="19"/>
      <c r="VJA341" s="19"/>
      <c r="VJB341" s="19"/>
      <c r="VJC341" s="19"/>
      <c r="VJD341" s="19"/>
      <c r="VJE341" s="19"/>
      <c r="VJF341" s="19"/>
      <c r="VJG341" s="19"/>
      <c r="VJH341" s="19"/>
      <c r="VJI341" s="19"/>
      <c r="VJJ341" s="19"/>
      <c r="VJK341" s="19"/>
      <c r="VJL341" s="19"/>
      <c r="VJM341" s="19"/>
      <c r="VJN341" s="19"/>
      <c r="VJO341" s="19"/>
      <c r="VJP341" s="19"/>
      <c r="VJQ341" s="19"/>
      <c r="VJR341" s="19"/>
      <c r="VJS341" s="19"/>
      <c r="VJT341" s="19"/>
      <c r="VJU341" s="19"/>
      <c r="VJV341" s="19"/>
      <c r="VJW341" s="19"/>
      <c r="VJX341" s="19"/>
      <c r="VJY341" s="19"/>
      <c r="VJZ341" s="19"/>
      <c r="VKA341" s="19"/>
      <c r="VKB341" s="19"/>
      <c r="VKC341" s="19"/>
      <c r="VKD341" s="19"/>
      <c r="VKE341" s="19"/>
      <c r="VKF341" s="19"/>
      <c r="VKG341" s="19"/>
      <c r="VKH341" s="19"/>
      <c r="VKI341" s="19"/>
      <c r="VKJ341" s="19"/>
      <c r="VKK341" s="19"/>
      <c r="VKL341" s="19"/>
      <c r="VKM341" s="19"/>
      <c r="VKN341" s="19"/>
      <c r="VKO341" s="19"/>
      <c r="VKP341" s="19"/>
      <c r="VKQ341" s="19"/>
      <c r="VKR341" s="19"/>
      <c r="VKS341" s="19"/>
      <c r="VKT341" s="19"/>
      <c r="VKU341" s="19"/>
      <c r="VKV341" s="19"/>
      <c r="VKW341" s="19"/>
      <c r="VKX341" s="19"/>
      <c r="VKY341" s="19"/>
      <c r="VKZ341" s="19"/>
      <c r="VLA341" s="19"/>
      <c r="VLB341" s="19"/>
      <c r="VLC341" s="19"/>
      <c r="VLD341" s="19"/>
      <c r="VLE341" s="19"/>
      <c r="VLF341" s="19"/>
      <c r="VLG341" s="19"/>
      <c r="VLH341" s="19"/>
      <c r="VLI341" s="19"/>
      <c r="VLJ341" s="19"/>
      <c r="VLK341" s="19"/>
      <c r="VLL341" s="19"/>
      <c r="VLM341" s="19"/>
      <c r="VLN341" s="19"/>
      <c r="VLO341" s="19"/>
      <c r="VLP341" s="19"/>
      <c r="VLQ341" s="19"/>
      <c r="VLR341" s="19"/>
      <c r="VLS341" s="19"/>
      <c r="VLT341" s="19"/>
      <c r="VLU341" s="19"/>
      <c r="VLV341" s="19"/>
      <c r="VLW341" s="19"/>
      <c r="VLX341" s="19"/>
      <c r="VLY341" s="19"/>
      <c r="VLZ341" s="19"/>
      <c r="VMA341" s="19"/>
      <c r="VMB341" s="19"/>
      <c r="VMC341" s="19"/>
      <c r="VMD341" s="19"/>
      <c r="VME341" s="19"/>
      <c r="VMF341" s="19"/>
      <c r="VMG341" s="19"/>
      <c r="VMH341" s="19"/>
      <c r="VMI341" s="19"/>
      <c r="VMJ341" s="19"/>
      <c r="VMK341" s="19"/>
      <c r="VML341" s="19"/>
      <c r="VMM341" s="19"/>
      <c r="VMN341" s="19"/>
      <c r="VMO341" s="19"/>
      <c r="VMP341" s="19"/>
      <c r="VMQ341" s="19"/>
      <c r="VMR341" s="19"/>
      <c r="VMS341" s="19"/>
      <c r="VMT341" s="19"/>
      <c r="VMU341" s="19"/>
      <c r="VMV341" s="19"/>
      <c r="VMW341" s="19"/>
      <c r="VMX341" s="19"/>
      <c r="VMY341" s="19"/>
      <c r="VMZ341" s="19"/>
      <c r="VNA341" s="19"/>
      <c r="VNB341" s="19"/>
      <c r="VNC341" s="19"/>
      <c r="VND341" s="19"/>
      <c r="VNE341" s="19"/>
      <c r="VNF341" s="19"/>
      <c r="VNG341" s="19"/>
      <c r="VNH341" s="19"/>
      <c r="VNI341" s="19"/>
      <c r="VNJ341" s="19"/>
      <c r="VNK341" s="19"/>
      <c r="VNL341" s="19"/>
      <c r="VNM341" s="19"/>
      <c r="VNN341" s="19"/>
      <c r="VNO341" s="19"/>
      <c r="VNP341" s="19"/>
      <c r="VNQ341" s="19"/>
      <c r="VNR341" s="19"/>
      <c r="VNS341" s="19"/>
      <c r="VNT341" s="19"/>
      <c r="VNU341" s="19"/>
      <c r="VNV341" s="19"/>
      <c r="VNW341" s="19"/>
      <c r="VNX341" s="19"/>
      <c r="VNY341" s="19"/>
      <c r="VNZ341" s="19"/>
      <c r="VOA341" s="19"/>
      <c r="VOB341" s="19"/>
      <c r="VOC341" s="19"/>
      <c r="VOD341" s="19"/>
      <c r="VOE341" s="19"/>
      <c r="VOF341" s="19"/>
      <c r="VOG341" s="19"/>
      <c r="VOH341" s="19"/>
      <c r="VOI341" s="19"/>
      <c r="VOJ341" s="19"/>
      <c r="VOK341" s="19"/>
      <c r="VOL341" s="19"/>
      <c r="VOM341" s="19"/>
      <c r="VON341" s="19"/>
      <c r="VOO341" s="19"/>
      <c r="VOP341" s="19"/>
      <c r="VOQ341" s="19"/>
      <c r="VOR341" s="19"/>
      <c r="VOS341" s="19"/>
      <c r="VOT341" s="19"/>
      <c r="VOU341" s="19"/>
      <c r="VOV341" s="19"/>
      <c r="VOW341" s="19"/>
      <c r="VOX341" s="19"/>
      <c r="VOY341" s="19"/>
      <c r="VOZ341" s="19"/>
      <c r="VPA341" s="19"/>
      <c r="VPB341" s="19"/>
      <c r="VPC341" s="19"/>
      <c r="VPD341" s="19"/>
      <c r="VPE341" s="19"/>
      <c r="VPF341" s="19"/>
      <c r="VPG341" s="19"/>
      <c r="VPH341" s="19"/>
      <c r="VPI341" s="19"/>
      <c r="VPJ341" s="19"/>
      <c r="VPK341" s="19"/>
      <c r="VPL341" s="19"/>
      <c r="VPM341" s="19"/>
      <c r="VPN341" s="19"/>
      <c r="VPO341" s="19"/>
      <c r="VPP341" s="19"/>
      <c r="VPQ341" s="19"/>
      <c r="VPR341" s="19"/>
      <c r="VPS341" s="19"/>
      <c r="VPT341" s="19"/>
      <c r="VPU341" s="19"/>
      <c r="VPV341" s="19"/>
      <c r="VPW341" s="19"/>
      <c r="VPX341" s="19"/>
      <c r="VPY341" s="19"/>
      <c r="VPZ341" s="19"/>
      <c r="VQA341" s="19"/>
      <c r="VQB341" s="19"/>
      <c r="VQC341" s="19"/>
      <c r="VQD341" s="19"/>
      <c r="VQE341" s="19"/>
      <c r="VQF341" s="19"/>
      <c r="VQG341" s="19"/>
      <c r="VQH341" s="19"/>
      <c r="VQI341" s="19"/>
      <c r="VQJ341" s="19"/>
      <c r="VQK341" s="19"/>
      <c r="VQL341" s="19"/>
      <c r="VQM341" s="19"/>
      <c r="VQN341" s="19"/>
      <c r="VQO341" s="19"/>
      <c r="VQP341" s="19"/>
      <c r="VQQ341" s="19"/>
      <c r="VQR341" s="19"/>
      <c r="VQS341" s="19"/>
      <c r="VQT341" s="19"/>
      <c r="VQU341" s="19"/>
      <c r="VQV341" s="19"/>
      <c r="VQW341" s="19"/>
      <c r="VQX341" s="19"/>
      <c r="VQY341" s="19"/>
      <c r="VQZ341" s="19"/>
      <c r="VRA341" s="19"/>
      <c r="VRB341" s="19"/>
      <c r="VRC341" s="19"/>
      <c r="VRD341" s="19"/>
      <c r="VRE341" s="19"/>
      <c r="VRF341" s="19"/>
      <c r="VRG341" s="19"/>
      <c r="VRH341" s="19"/>
      <c r="VRI341" s="19"/>
      <c r="VRJ341" s="19"/>
      <c r="VRK341" s="19"/>
      <c r="VRL341" s="19"/>
      <c r="VRM341" s="19"/>
      <c r="VRN341" s="19"/>
      <c r="VRO341" s="19"/>
      <c r="VRP341" s="19"/>
      <c r="VRQ341" s="19"/>
      <c r="VRR341" s="19"/>
      <c r="VRS341" s="19"/>
      <c r="VRT341" s="19"/>
      <c r="VRU341" s="19"/>
      <c r="VRV341" s="19"/>
      <c r="VRW341" s="19"/>
      <c r="VRX341" s="19"/>
      <c r="VRY341" s="19"/>
      <c r="VRZ341" s="19"/>
      <c r="VSA341" s="19"/>
      <c r="VSB341" s="19"/>
      <c r="VSC341" s="19"/>
      <c r="VSD341" s="19"/>
      <c r="VSE341" s="19"/>
      <c r="VSF341" s="19"/>
      <c r="VSG341" s="19"/>
      <c r="VSH341" s="19"/>
      <c r="VSI341" s="19"/>
      <c r="VSJ341" s="19"/>
      <c r="VSK341" s="19"/>
      <c r="VSL341" s="19"/>
      <c r="VSM341" s="19"/>
      <c r="VSN341" s="19"/>
      <c r="VSO341" s="19"/>
      <c r="VSP341" s="19"/>
      <c r="VSQ341" s="19"/>
      <c r="VSR341" s="19"/>
      <c r="VSS341" s="19"/>
      <c r="VST341" s="19"/>
      <c r="VSU341" s="19"/>
      <c r="VSV341" s="19"/>
      <c r="VSW341" s="19"/>
      <c r="VSX341" s="19"/>
      <c r="VSY341" s="19"/>
      <c r="VSZ341" s="19"/>
      <c r="VTA341" s="19"/>
      <c r="VTB341" s="19"/>
      <c r="VTC341" s="19"/>
      <c r="VTD341" s="19"/>
      <c r="VTE341" s="19"/>
      <c r="VTF341" s="19"/>
      <c r="VTG341" s="19"/>
      <c r="VTH341" s="19"/>
      <c r="VTI341" s="19"/>
      <c r="VTJ341" s="19"/>
      <c r="VTK341" s="19"/>
      <c r="VTL341" s="19"/>
      <c r="VTM341" s="19"/>
      <c r="VTN341" s="19"/>
      <c r="VTO341" s="19"/>
      <c r="VTP341" s="19"/>
      <c r="VTQ341" s="19"/>
      <c r="VTR341" s="19"/>
      <c r="VTS341" s="19"/>
      <c r="VTT341" s="19"/>
      <c r="VTU341" s="19"/>
      <c r="VTV341" s="19"/>
      <c r="VTW341" s="19"/>
      <c r="VTX341" s="19"/>
      <c r="VTY341" s="19"/>
      <c r="VTZ341" s="19"/>
      <c r="VUA341" s="19"/>
      <c r="VUB341" s="19"/>
      <c r="VUC341" s="19"/>
      <c r="VUD341" s="19"/>
      <c r="VUE341" s="19"/>
      <c r="VUF341" s="19"/>
      <c r="VUG341" s="19"/>
      <c r="VUH341" s="19"/>
      <c r="VUI341" s="19"/>
      <c r="VUJ341" s="19"/>
      <c r="VUK341" s="19"/>
      <c r="VUL341" s="19"/>
      <c r="VUM341" s="19"/>
      <c r="VUN341" s="19"/>
      <c r="VUO341" s="19"/>
      <c r="VUP341" s="19"/>
      <c r="VUQ341" s="19"/>
      <c r="VUR341" s="19"/>
      <c r="VUS341" s="19"/>
      <c r="VUT341" s="19"/>
      <c r="VUU341" s="19"/>
      <c r="VUV341" s="19"/>
      <c r="VUW341" s="19"/>
      <c r="VUX341" s="19"/>
      <c r="VUY341" s="19"/>
      <c r="VUZ341" s="19"/>
      <c r="VVA341" s="19"/>
      <c r="VVB341" s="19"/>
      <c r="VVC341" s="19"/>
      <c r="VVD341" s="19"/>
      <c r="VVE341" s="19"/>
      <c r="VVF341" s="19"/>
      <c r="VVG341" s="19"/>
      <c r="VVH341" s="19"/>
      <c r="VVI341" s="19"/>
      <c r="VVJ341" s="19"/>
      <c r="VVK341" s="19"/>
      <c r="VVL341" s="19"/>
      <c r="VVM341" s="19"/>
      <c r="VVN341" s="19"/>
      <c r="VVO341" s="19"/>
      <c r="VVP341" s="19"/>
      <c r="VVQ341" s="19"/>
      <c r="VVR341" s="19"/>
      <c r="VVS341" s="19"/>
      <c r="VVT341" s="19"/>
      <c r="VVU341" s="19"/>
      <c r="VVV341" s="19"/>
      <c r="VVW341" s="19"/>
      <c r="VVX341" s="19"/>
      <c r="VVY341" s="19"/>
      <c r="VVZ341" s="19"/>
      <c r="VWA341" s="19"/>
      <c r="VWB341" s="19"/>
      <c r="VWC341" s="19"/>
      <c r="VWD341" s="19"/>
      <c r="VWE341" s="19"/>
      <c r="VWF341" s="19"/>
      <c r="VWG341" s="19"/>
      <c r="VWH341" s="19"/>
      <c r="VWI341" s="19"/>
      <c r="VWJ341" s="19"/>
      <c r="VWK341" s="19"/>
      <c r="VWL341" s="19"/>
      <c r="VWM341" s="19"/>
      <c r="VWN341" s="19"/>
      <c r="VWO341" s="19"/>
      <c r="VWP341" s="19"/>
      <c r="VWQ341" s="19"/>
      <c r="VWR341" s="19"/>
      <c r="VWS341" s="19"/>
      <c r="VWT341" s="19"/>
      <c r="VWU341" s="19"/>
      <c r="VWV341" s="19"/>
      <c r="VWW341" s="19"/>
      <c r="VWX341" s="19"/>
      <c r="VWY341" s="19"/>
      <c r="VWZ341" s="19"/>
      <c r="VXA341" s="19"/>
      <c r="VXB341" s="19"/>
      <c r="VXC341" s="19"/>
      <c r="VXD341" s="19"/>
      <c r="VXE341" s="19"/>
      <c r="VXF341" s="19"/>
      <c r="VXG341" s="19"/>
      <c r="VXH341" s="19"/>
      <c r="VXI341" s="19"/>
      <c r="VXJ341" s="19"/>
      <c r="VXK341" s="19"/>
      <c r="VXL341" s="19"/>
      <c r="VXM341" s="19"/>
      <c r="VXN341" s="19"/>
      <c r="VXO341" s="19"/>
      <c r="VXP341" s="19"/>
      <c r="VXQ341" s="19"/>
      <c r="VXR341" s="19"/>
      <c r="VXS341" s="19"/>
      <c r="VXT341" s="19"/>
      <c r="VXU341" s="19"/>
      <c r="VXV341" s="19"/>
      <c r="VXW341" s="19"/>
      <c r="VXX341" s="19"/>
      <c r="VXY341" s="19"/>
      <c r="VXZ341" s="19"/>
      <c r="VYA341" s="19"/>
      <c r="VYB341" s="19"/>
      <c r="VYC341" s="19"/>
      <c r="VYD341" s="19"/>
      <c r="VYE341" s="19"/>
      <c r="VYF341" s="19"/>
      <c r="VYG341" s="19"/>
      <c r="VYH341" s="19"/>
      <c r="VYI341" s="19"/>
      <c r="VYJ341" s="19"/>
      <c r="VYK341" s="19"/>
      <c r="VYL341" s="19"/>
      <c r="VYM341" s="19"/>
      <c r="VYN341" s="19"/>
      <c r="VYO341" s="19"/>
      <c r="VYP341" s="19"/>
      <c r="VYQ341" s="19"/>
      <c r="VYR341" s="19"/>
      <c r="VYS341" s="19"/>
      <c r="VYT341" s="19"/>
      <c r="VYU341" s="19"/>
      <c r="VYV341" s="19"/>
      <c r="VYW341" s="19"/>
      <c r="VYX341" s="19"/>
      <c r="VYY341" s="19"/>
      <c r="VYZ341" s="19"/>
      <c r="VZA341" s="19"/>
      <c r="VZB341" s="19"/>
      <c r="VZC341" s="19"/>
      <c r="VZD341" s="19"/>
      <c r="VZE341" s="19"/>
      <c r="VZF341" s="19"/>
      <c r="VZG341" s="19"/>
      <c r="VZH341" s="19"/>
      <c r="VZI341" s="19"/>
      <c r="VZJ341" s="19"/>
      <c r="VZK341" s="19"/>
      <c r="VZL341" s="19"/>
      <c r="VZM341" s="19"/>
      <c r="VZN341" s="19"/>
      <c r="VZO341" s="19"/>
      <c r="VZP341" s="19"/>
      <c r="VZQ341" s="19"/>
      <c r="VZR341" s="19"/>
      <c r="VZS341" s="19"/>
      <c r="VZT341" s="19"/>
      <c r="VZU341" s="19"/>
      <c r="VZV341" s="19"/>
      <c r="VZW341" s="19"/>
      <c r="VZX341" s="19"/>
      <c r="VZY341" s="19"/>
      <c r="VZZ341" s="19"/>
      <c r="WAA341" s="19"/>
      <c r="WAB341" s="19"/>
      <c r="WAC341" s="19"/>
      <c r="WAD341" s="19"/>
      <c r="WAE341" s="19"/>
      <c r="WAF341" s="19"/>
      <c r="WAG341" s="19"/>
      <c r="WAH341" s="19"/>
      <c r="WAI341" s="19"/>
      <c r="WAJ341" s="19"/>
      <c r="WAK341" s="19"/>
      <c r="WAL341" s="19"/>
      <c r="WAM341" s="19"/>
      <c r="WAN341" s="19"/>
      <c r="WAO341" s="19"/>
      <c r="WAP341" s="19"/>
      <c r="WAQ341" s="19"/>
      <c r="WAR341" s="19"/>
      <c r="WAS341" s="19"/>
      <c r="WAT341" s="19"/>
      <c r="WAU341" s="19"/>
      <c r="WAV341" s="19"/>
      <c r="WAW341" s="19"/>
      <c r="WAX341" s="19"/>
      <c r="WAY341" s="19"/>
      <c r="WAZ341" s="19"/>
      <c r="WBA341" s="19"/>
      <c r="WBB341" s="19"/>
      <c r="WBC341" s="19"/>
      <c r="WBD341" s="19"/>
      <c r="WBE341" s="19"/>
      <c r="WBF341" s="19"/>
      <c r="WBG341" s="19"/>
      <c r="WBH341" s="19"/>
      <c r="WBI341" s="19"/>
      <c r="WBJ341" s="19"/>
      <c r="WBK341" s="19"/>
      <c r="WBL341" s="19"/>
      <c r="WBM341" s="19"/>
      <c r="WBN341" s="19"/>
      <c r="WBO341" s="19"/>
      <c r="WBP341" s="19"/>
      <c r="WBQ341" s="19"/>
      <c r="WBR341" s="19"/>
      <c r="WBS341" s="19"/>
      <c r="WBT341" s="19"/>
      <c r="WBU341" s="19"/>
      <c r="WBV341" s="19"/>
      <c r="WBW341" s="19"/>
      <c r="WBX341" s="19"/>
      <c r="WBY341" s="19"/>
      <c r="WBZ341" s="19"/>
      <c r="WCA341" s="19"/>
      <c r="WCB341" s="19"/>
      <c r="WCC341" s="19"/>
      <c r="WCD341" s="19"/>
      <c r="WCE341" s="19"/>
      <c r="WCF341" s="19"/>
      <c r="WCG341" s="19"/>
      <c r="WCH341" s="19"/>
      <c r="WCI341" s="19"/>
      <c r="WCJ341" s="19"/>
      <c r="WCK341" s="19"/>
      <c r="WCL341" s="19"/>
      <c r="WCM341" s="19"/>
      <c r="WCN341" s="19"/>
      <c r="WCO341" s="19"/>
      <c r="WCP341" s="19"/>
      <c r="WCQ341" s="19"/>
      <c r="WCR341" s="19"/>
      <c r="WCS341" s="19"/>
      <c r="WCT341" s="19"/>
      <c r="WCU341" s="19"/>
      <c r="WCV341" s="19"/>
      <c r="WCW341" s="19"/>
      <c r="WCX341" s="19"/>
      <c r="WCY341" s="19"/>
      <c r="WCZ341" s="19"/>
      <c r="WDA341" s="19"/>
      <c r="WDB341" s="19"/>
      <c r="WDC341" s="19"/>
      <c r="WDD341" s="19"/>
      <c r="WDE341" s="19"/>
      <c r="WDF341" s="19"/>
      <c r="WDG341" s="19"/>
      <c r="WDH341" s="19"/>
      <c r="WDI341" s="19"/>
      <c r="WDJ341" s="19"/>
      <c r="WDK341" s="19"/>
      <c r="WDL341" s="19"/>
      <c r="WDM341" s="19"/>
      <c r="WDN341" s="19"/>
      <c r="WDO341" s="19"/>
      <c r="WDP341" s="19"/>
      <c r="WDQ341" s="19"/>
      <c r="WDR341" s="19"/>
      <c r="WDS341" s="19"/>
      <c r="WDT341" s="19"/>
      <c r="WDU341" s="19"/>
      <c r="WDV341" s="19"/>
      <c r="WDW341" s="19"/>
      <c r="WDX341" s="19"/>
      <c r="WDY341" s="19"/>
      <c r="WDZ341" s="19"/>
      <c r="WEA341" s="19"/>
      <c r="WEB341" s="19"/>
      <c r="WEC341" s="19"/>
      <c r="WED341" s="19"/>
      <c r="WEE341" s="19"/>
      <c r="WEF341" s="19"/>
      <c r="WEG341" s="19"/>
      <c r="WEH341" s="19"/>
      <c r="WEI341" s="19"/>
      <c r="WEJ341" s="19"/>
      <c r="WEK341" s="19"/>
      <c r="WEL341" s="19"/>
      <c r="WEM341" s="19"/>
      <c r="WEN341" s="19"/>
      <c r="WEO341" s="19"/>
      <c r="WEP341" s="19"/>
      <c r="WEQ341" s="19"/>
      <c r="WER341" s="19"/>
      <c r="WES341" s="19"/>
      <c r="WET341" s="19"/>
      <c r="WEU341" s="19"/>
      <c r="WEV341" s="19"/>
      <c r="WEW341" s="19"/>
      <c r="WEX341" s="19"/>
      <c r="WEY341" s="19"/>
      <c r="WEZ341" s="19"/>
      <c r="WFA341" s="19"/>
      <c r="WFB341" s="19"/>
      <c r="WFC341" s="19"/>
      <c r="WFD341" s="19"/>
      <c r="WFE341" s="19"/>
      <c r="WFF341" s="19"/>
      <c r="WFG341" s="19"/>
      <c r="WFH341" s="19"/>
      <c r="WFI341" s="19"/>
      <c r="WFJ341" s="19"/>
      <c r="WFK341" s="19"/>
      <c r="WFL341" s="19"/>
      <c r="WFM341" s="19"/>
      <c r="WFN341" s="19"/>
      <c r="WFO341" s="19"/>
      <c r="WFP341" s="19"/>
      <c r="WFQ341" s="19"/>
      <c r="WFR341" s="19"/>
      <c r="WFS341" s="19"/>
      <c r="WFT341" s="19"/>
      <c r="WFU341" s="19"/>
      <c r="WFV341" s="19"/>
      <c r="WFW341" s="19"/>
      <c r="WFX341" s="19"/>
      <c r="WFY341" s="19"/>
      <c r="WFZ341" s="19"/>
      <c r="WGA341" s="19"/>
      <c r="WGB341" s="19"/>
      <c r="WGC341" s="19"/>
      <c r="WGD341" s="19"/>
      <c r="WGE341" s="19"/>
      <c r="WGF341" s="19"/>
      <c r="WGG341" s="19"/>
      <c r="WGH341" s="19"/>
      <c r="WGI341" s="19"/>
      <c r="WGJ341" s="19"/>
      <c r="WGK341" s="19"/>
      <c r="WGL341" s="19"/>
      <c r="WGM341" s="19"/>
      <c r="WGN341" s="19"/>
      <c r="WGO341" s="19"/>
      <c r="WGP341" s="19"/>
      <c r="WGQ341" s="19"/>
      <c r="WGR341" s="19"/>
      <c r="WGS341" s="19"/>
      <c r="WGT341" s="19"/>
      <c r="WGU341" s="19"/>
      <c r="WGV341" s="19"/>
      <c r="WGW341" s="19"/>
      <c r="WGX341" s="19"/>
      <c r="WGY341" s="19"/>
      <c r="WGZ341" s="19"/>
      <c r="WHA341" s="19"/>
      <c r="WHB341" s="19"/>
      <c r="WHC341" s="19"/>
      <c r="WHD341" s="19"/>
      <c r="WHE341" s="19"/>
      <c r="WHF341" s="19"/>
      <c r="WHG341" s="19"/>
      <c r="WHH341" s="19"/>
      <c r="WHI341" s="19"/>
      <c r="WHJ341" s="19"/>
      <c r="WHK341" s="19"/>
      <c r="WHL341" s="19"/>
      <c r="WHM341" s="19"/>
      <c r="WHN341" s="19"/>
      <c r="WHO341" s="19"/>
      <c r="WHP341" s="19"/>
      <c r="WHQ341" s="19"/>
      <c r="WHR341" s="19"/>
      <c r="WHS341" s="19"/>
      <c r="WHT341" s="19"/>
      <c r="WHU341" s="19"/>
      <c r="WHV341" s="19"/>
      <c r="WHW341" s="19"/>
      <c r="WHX341" s="19"/>
      <c r="WHY341" s="19"/>
      <c r="WHZ341" s="19"/>
      <c r="WIA341" s="19"/>
      <c r="WIB341" s="19"/>
      <c r="WIC341" s="19"/>
      <c r="WID341" s="19"/>
      <c r="WIE341" s="19"/>
      <c r="WIF341" s="19"/>
      <c r="WIG341" s="19"/>
      <c r="WIH341" s="19"/>
      <c r="WII341" s="19"/>
      <c r="WIJ341" s="19"/>
      <c r="WIK341" s="19"/>
      <c r="WIL341" s="19"/>
      <c r="WIM341" s="19"/>
      <c r="WIN341" s="19"/>
      <c r="WIO341" s="19"/>
      <c r="WIP341" s="19"/>
      <c r="WIQ341" s="19"/>
      <c r="WIR341" s="19"/>
      <c r="WIS341" s="19"/>
      <c r="WIT341" s="19"/>
      <c r="WIU341" s="19"/>
      <c r="WIV341" s="19"/>
      <c r="WIW341" s="19"/>
      <c r="WIX341" s="19"/>
      <c r="WIY341" s="19"/>
      <c r="WIZ341" s="19"/>
      <c r="WJA341" s="19"/>
      <c r="WJB341" s="19"/>
      <c r="WJC341" s="19"/>
      <c r="WJD341" s="19"/>
      <c r="WJE341" s="19"/>
      <c r="WJF341" s="19"/>
      <c r="WJG341" s="19"/>
      <c r="WJH341" s="19"/>
      <c r="WJI341" s="19"/>
      <c r="WJJ341" s="19"/>
      <c r="WJK341" s="19"/>
      <c r="WJL341" s="19"/>
      <c r="WJM341" s="19"/>
      <c r="WJN341" s="19"/>
      <c r="WJO341" s="19"/>
      <c r="WJP341" s="19"/>
      <c r="WJQ341" s="19"/>
      <c r="WJR341" s="19"/>
      <c r="WJS341" s="19"/>
      <c r="WJT341" s="19"/>
      <c r="WJU341" s="19"/>
      <c r="WJV341" s="19"/>
      <c r="WJW341" s="19"/>
      <c r="WJX341" s="19"/>
      <c r="WJY341" s="19"/>
      <c r="WJZ341" s="19"/>
      <c r="WKA341" s="19"/>
      <c r="WKB341" s="19"/>
      <c r="WKC341" s="19"/>
      <c r="WKD341" s="19"/>
      <c r="WKE341" s="19"/>
      <c r="WKF341" s="19"/>
      <c r="WKG341" s="19"/>
      <c r="WKH341" s="19"/>
      <c r="WKI341" s="19"/>
      <c r="WKJ341" s="19"/>
      <c r="WKK341" s="19"/>
      <c r="WKL341" s="19"/>
      <c r="WKM341" s="19"/>
      <c r="WKN341" s="19"/>
      <c r="WKO341" s="19"/>
      <c r="WKP341" s="19"/>
      <c r="WKQ341" s="19"/>
      <c r="WKR341" s="19"/>
      <c r="WKS341" s="19"/>
      <c r="WKT341" s="19"/>
      <c r="WKU341" s="19"/>
      <c r="WKV341" s="19"/>
      <c r="WKW341" s="19"/>
      <c r="WKX341" s="19"/>
      <c r="WKY341" s="19"/>
      <c r="WKZ341" s="19"/>
      <c r="WLA341" s="19"/>
      <c r="WLB341" s="19"/>
      <c r="WLC341" s="19"/>
      <c r="WLD341" s="19"/>
      <c r="WLE341" s="19"/>
      <c r="WLF341" s="19"/>
      <c r="WLG341" s="19"/>
      <c r="WLH341" s="19"/>
      <c r="WLI341" s="19"/>
      <c r="WLJ341" s="19"/>
      <c r="WLK341" s="19"/>
      <c r="WLL341" s="19"/>
      <c r="WLM341" s="19"/>
      <c r="WLN341" s="19"/>
      <c r="WLO341" s="19"/>
      <c r="WLP341" s="19"/>
      <c r="WLQ341" s="19"/>
      <c r="WLR341" s="19"/>
      <c r="WLS341" s="19"/>
      <c r="WLT341" s="19"/>
      <c r="WLU341" s="19"/>
      <c r="WLV341" s="19"/>
      <c r="WLW341" s="19"/>
      <c r="WLX341" s="19"/>
      <c r="WLY341" s="19"/>
      <c r="WLZ341" s="19"/>
      <c r="WMA341" s="19"/>
      <c r="WMB341" s="19"/>
      <c r="WMC341" s="19"/>
      <c r="WMD341" s="19"/>
      <c r="WME341" s="19"/>
      <c r="WMF341" s="19"/>
      <c r="WMG341" s="19"/>
      <c r="WMH341" s="19"/>
      <c r="WMI341" s="19"/>
      <c r="WMJ341" s="19"/>
      <c r="WMK341" s="19"/>
      <c r="WML341" s="19"/>
      <c r="WMM341" s="19"/>
      <c r="WMN341" s="19"/>
      <c r="WMO341" s="19"/>
      <c r="WMP341" s="19"/>
      <c r="WMQ341" s="19"/>
      <c r="WMR341" s="19"/>
      <c r="WMS341" s="19"/>
      <c r="WMT341" s="19"/>
      <c r="WMU341" s="19"/>
      <c r="WMV341" s="19"/>
      <c r="WMW341" s="19"/>
      <c r="WMX341" s="19"/>
      <c r="WMY341" s="19"/>
      <c r="WMZ341" s="19"/>
      <c r="WNA341" s="19"/>
      <c r="WNB341" s="19"/>
      <c r="WNC341" s="19"/>
      <c r="WND341" s="19"/>
      <c r="WNE341" s="19"/>
      <c r="WNF341" s="19"/>
      <c r="WNG341" s="19"/>
      <c r="WNH341" s="19"/>
      <c r="WNI341" s="19"/>
      <c r="WNJ341" s="19"/>
      <c r="WNK341" s="19"/>
      <c r="WNL341" s="19"/>
      <c r="WNM341" s="19"/>
      <c r="WNN341" s="19"/>
      <c r="WNO341" s="19"/>
      <c r="WNP341" s="19"/>
      <c r="WNQ341" s="19"/>
      <c r="WNR341" s="19"/>
      <c r="WNS341" s="19"/>
      <c r="WNT341" s="19"/>
      <c r="WNU341" s="19"/>
      <c r="WNV341" s="19"/>
      <c r="WNW341" s="19"/>
      <c r="WNX341" s="19"/>
      <c r="WNY341" s="19"/>
      <c r="WNZ341" s="19"/>
      <c r="WOA341" s="19"/>
      <c r="WOB341" s="19"/>
      <c r="WOC341" s="19"/>
      <c r="WOD341" s="19"/>
      <c r="WOE341" s="19"/>
      <c r="WOF341" s="19"/>
      <c r="WOG341" s="19"/>
      <c r="WOH341" s="19"/>
      <c r="WOI341" s="19"/>
      <c r="WOJ341" s="19"/>
      <c r="WOK341" s="19"/>
      <c r="WOL341" s="19"/>
      <c r="WOM341" s="19"/>
      <c r="WON341" s="19"/>
      <c r="WOO341" s="19"/>
      <c r="WOP341" s="19"/>
      <c r="WOQ341" s="19"/>
      <c r="WOR341" s="19"/>
      <c r="WOS341" s="19"/>
      <c r="WOT341" s="19"/>
      <c r="WOU341" s="19"/>
      <c r="WOV341" s="19"/>
      <c r="WOW341" s="19"/>
      <c r="WOX341" s="19"/>
      <c r="WOY341" s="19"/>
      <c r="WOZ341" s="19"/>
      <c r="WPA341" s="19"/>
      <c r="WPB341" s="19"/>
      <c r="WPC341" s="19"/>
      <c r="WPD341" s="19"/>
      <c r="WPE341" s="19"/>
      <c r="WPF341" s="19"/>
      <c r="WPG341" s="19"/>
      <c r="WPH341" s="19"/>
      <c r="WPI341" s="19"/>
      <c r="WPJ341" s="19"/>
      <c r="WPK341" s="19"/>
      <c r="WPL341" s="19"/>
      <c r="WPM341" s="19"/>
      <c r="WPN341" s="19"/>
      <c r="WPO341" s="19"/>
      <c r="WPP341" s="19"/>
      <c r="WPQ341" s="19"/>
      <c r="WPR341" s="19"/>
      <c r="WPS341" s="19"/>
      <c r="WPT341" s="19"/>
      <c r="WPU341" s="19"/>
      <c r="WPV341" s="19"/>
      <c r="WPW341" s="19"/>
      <c r="WPX341" s="19"/>
      <c r="WPY341" s="19"/>
      <c r="WPZ341" s="19"/>
      <c r="WQA341" s="19"/>
      <c r="WQB341" s="19"/>
      <c r="WQC341" s="19"/>
      <c r="WQD341" s="19"/>
      <c r="WQE341" s="19"/>
      <c r="WQF341" s="19"/>
      <c r="WQG341" s="19"/>
      <c r="WQH341" s="19"/>
      <c r="WQI341" s="19"/>
      <c r="WQJ341" s="19"/>
      <c r="WQK341" s="19"/>
      <c r="WQL341" s="19"/>
      <c r="WQM341" s="19"/>
      <c r="WQN341" s="19"/>
      <c r="WQO341" s="19"/>
      <c r="WQP341" s="19"/>
      <c r="WQQ341" s="19"/>
      <c r="WQR341" s="19"/>
      <c r="WQS341" s="19"/>
      <c r="WQT341" s="19"/>
      <c r="WQU341" s="19"/>
      <c r="WQV341" s="19"/>
      <c r="WQW341" s="19"/>
      <c r="WQX341" s="19"/>
      <c r="WQY341" s="19"/>
      <c r="WQZ341" s="19"/>
      <c r="WRA341" s="19"/>
      <c r="WRB341" s="19"/>
      <c r="WRC341" s="19"/>
      <c r="WRD341" s="19"/>
      <c r="WRE341" s="19"/>
      <c r="WRF341" s="19"/>
      <c r="WRG341" s="19"/>
      <c r="WRH341" s="19"/>
      <c r="WRI341" s="19"/>
      <c r="WRJ341" s="19"/>
      <c r="WRK341" s="19"/>
      <c r="WRL341" s="19"/>
      <c r="WRM341" s="19"/>
      <c r="WRN341" s="19"/>
      <c r="WRO341" s="19"/>
      <c r="WRP341" s="19"/>
      <c r="WRQ341" s="19"/>
      <c r="WRR341" s="19"/>
      <c r="WRS341" s="19"/>
      <c r="WRT341" s="19"/>
      <c r="WRU341" s="19"/>
      <c r="WRV341" s="19"/>
      <c r="WRW341" s="19"/>
      <c r="WRX341" s="19"/>
      <c r="WRY341" s="19"/>
      <c r="WRZ341" s="19"/>
      <c r="WSA341" s="19"/>
      <c r="WSB341" s="19"/>
      <c r="WSC341" s="19"/>
      <c r="WSD341" s="19"/>
      <c r="WSE341" s="19"/>
      <c r="WSF341" s="19"/>
      <c r="WSG341" s="19"/>
      <c r="WSH341" s="19"/>
      <c r="WSI341" s="19"/>
      <c r="WSJ341" s="19"/>
      <c r="WSK341" s="19"/>
      <c r="WSL341" s="19"/>
      <c r="WSM341" s="19"/>
      <c r="WSN341" s="19"/>
      <c r="WSO341" s="19"/>
      <c r="WSP341" s="19"/>
      <c r="WSQ341" s="19"/>
      <c r="WSR341" s="19"/>
      <c r="WSS341" s="19"/>
      <c r="WST341" s="19"/>
      <c r="WSU341" s="19"/>
      <c r="WSV341" s="19"/>
      <c r="WSW341" s="19"/>
      <c r="WSX341" s="19"/>
      <c r="WSY341" s="19"/>
      <c r="WSZ341" s="19"/>
      <c r="WTA341" s="19"/>
      <c r="WTB341" s="19"/>
      <c r="WTC341" s="19"/>
      <c r="WTD341" s="19"/>
      <c r="WTE341" s="19"/>
      <c r="WTF341" s="19"/>
      <c r="WTG341" s="19"/>
      <c r="WTH341" s="19"/>
      <c r="WTI341" s="19"/>
      <c r="WTJ341" s="19"/>
      <c r="WTK341" s="19"/>
      <c r="WTL341" s="19"/>
      <c r="WTM341" s="19"/>
      <c r="WTN341" s="19"/>
      <c r="WTO341" s="19"/>
      <c r="WTP341" s="19"/>
      <c r="WTQ341" s="19"/>
      <c r="WTR341" s="19"/>
      <c r="WTS341" s="19"/>
      <c r="WTT341" s="19"/>
      <c r="WTU341" s="19"/>
      <c r="WTV341" s="19"/>
      <c r="WTW341" s="19"/>
      <c r="WTX341" s="19"/>
      <c r="WTY341" s="19"/>
      <c r="WTZ341" s="19"/>
      <c r="WUA341" s="19"/>
      <c r="WUB341" s="19"/>
      <c r="WUC341" s="19"/>
      <c r="WUD341" s="19"/>
      <c r="WUE341" s="19"/>
      <c r="WUF341" s="19"/>
      <c r="WUG341" s="19"/>
      <c r="WUH341" s="19"/>
      <c r="WUI341" s="19"/>
      <c r="WUJ341" s="19"/>
      <c r="WUK341" s="19"/>
      <c r="WUL341" s="19"/>
      <c r="WUM341" s="19"/>
      <c r="WUN341" s="19"/>
      <c r="WUO341" s="19"/>
      <c r="WUP341" s="19"/>
      <c r="WUQ341" s="19"/>
      <c r="WUR341" s="19"/>
      <c r="WUS341" s="19"/>
      <c r="WUT341" s="19"/>
      <c r="WUU341" s="19"/>
      <c r="WUV341" s="19"/>
      <c r="WUW341" s="19"/>
      <c r="WUX341" s="19"/>
      <c r="WUY341" s="19"/>
      <c r="WUZ341" s="19"/>
      <c r="WVA341" s="19"/>
      <c r="WVB341" s="19"/>
      <c r="WVC341" s="19"/>
      <c r="WVD341" s="19"/>
      <c r="WVE341" s="19"/>
      <c r="WVF341" s="19"/>
      <c r="WVG341" s="19"/>
      <c r="WVH341" s="19"/>
      <c r="WVI341" s="19"/>
      <c r="WVJ341" s="19"/>
      <c r="WVK341" s="19"/>
      <c r="WVL341" s="19"/>
      <c r="WVM341" s="19"/>
      <c r="WVN341" s="19"/>
      <c r="WVO341" s="19"/>
      <c r="WVP341" s="19"/>
      <c r="WVQ341" s="19"/>
      <c r="WVR341" s="19"/>
      <c r="WVS341" s="19"/>
      <c r="WVT341" s="19"/>
      <c r="WVU341" s="19"/>
      <c r="WVV341" s="19"/>
      <c r="WVW341" s="19"/>
      <c r="WVX341" s="19"/>
      <c r="WVY341" s="19"/>
      <c r="WVZ341" s="19"/>
      <c r="WWA341" s="19"/>
      <c r="WWB341" s="19"/>
      <c r="WWC341" s="19"/>
      <c r="WWD341" s="19"/>
      <c r="WWE341" s="19"/>
      <c r="WWF341" s="19"/>
      <c r="WWG341" s="19"/>
      <c r="WWH341" s="19"/>
      <c r="WWI341" s="19"/>
      <c r="WWJ341" s="19"/>
      <c r="WWK341" s="19"/>
      <c r="WWL341" s="19"/>
      <c r="WWM341" s="19"/>
      <c r="WWN341" s="19"/>
      <c r="WWO341" s="19"/>
      <c r="WWP341" s="19"/>
      <c r="WWQ341" s="19"/>
      <c r="WWR341" s="19"/>
      <c r="WWS341" s="19"/>
      <c r="WWT341" s="19"/>
      <c r="WWU341" s="19"/>
      <c r="WWV341" s="19"/>
      <c r="WWW341" s="19"/>
      <c r="WWX341" s="19"/>
      <c r="WWY341" s="19"/>
      <c r="WWZ341" s="19"/>
      <c r="WXA341" s="19"/>
      <c r="WXB341" s="19"/>
      <c r="WXC341" s="19"/>
      <c r="WXD341" s="19"/>
      <c r="WXE341" s="19"/>
      <c r="WXF341" s="19"/>
      <c r="WXG341" s="19"/>
      <c r="WXH341" s="19"/>
      <c r="WXI341" s="19"/>
      <c r="WXJ341" s="19"/>
      <c r="WXK341" s="19"/>
      <c r="WXL341" s="19"/>
      <c r="WXM341" s="19"/>
      <c r="WXN341" s="19"/>
      <c r="WXO341" s="19"/>
      <c r="WXP341" s="19"/>
      <c r="WXQ341" s="19"/>
      <c r="WXR341" s="19"/>
      <c r="WXS341" s="19"/>
      <c r="WXT341" s="19"/>
      <c r="WXU341" s="19"/>
      <c r="WXV341" s="19"/>
      <c r="WXW341" s="19"/>
      <c r="WXX341" s="19"/>
      <c r="WXY341" s="19"/>
      <c r="WXZ341" s="19"/>
      <c r="WYA341" s="19"/>
      <c r="WYB341" s="19"/>
      <c r="WYC341" s="19"/>
      <c r="WYD341" s="19"/>
      <c r="WYE341" s="19"/>
      <c r="WYF341" s="19"/>
      <c r="WYG341" s="19"/>
      <c r="WYH341" s="19"/>
      <c r="WYI341" s="19"/>
      <c r="WYJ341" s="19"/>
      <c r="WYK341" s="19"/>
      <c r="WYL341" s="19"/>
      <c r="WYM341" s="19"/>
      <c r="WYN341" s="19"/>
      <c r="WYO341" s="19"/>
      <c r="WYP341" s="19"/>
      <c r="WYQ341" s="19"/>
      <c r="WYR341" s="19"/>
      <c r="WYS341" s="19"/>
      <c r="WYT341" s="19"/>
      <c r="WYU341" s="19"/>
      <c r="WYV341" s="19"/>
      <c r="WYW341" s="19"/>
      <c r="WYX341" s="19"/>
      <c r="WYY341" s="19"/>
      <c r="WYZ341" s="19"/>
      <c r="WZA341" s="19"/>
      <c r="WZB341" s="19"/>
      <c r="WZC341" s="19"/>
      <c r="WZD341" s="19"/>
      <c r="WZE341" s="19"/>
      <c r="WZF341" s="19"/>
      <c r="WZG341" s="19"/>
      <c r="WZH341" s="19"/>
      <c r="WZI341" s="19"/>
      <c r="WZJ341" s="19"/>
      <c r="WZK341" s="19"/>
      <c r="WZL341" s="19"/>
      <c r="WZM341" s="19"/>
      <c r="WZN341" s="19"/>
      <c r="WZO341" s="19"/>
      <c r="WZP341" s="19"/>
      <c r="WZQ341" s="19"/>
      <c r="WZR341" s="19"/>
      <c r="WZS341" s="19"/>
      <c r="WZT341" s="19"/>
      <c r="WZU341" s="19"/>
      <c r="WZV341" s="19"/>
      <c r="WZW341" s="19"/>
      <c r="WZX341" s="19"/>
      <c r="WZY341" s="19"/>
      <c r="WZZ341" s="19"/>
      <c r="XAA341" s="19"/>
      <c r="XAB341" s="19"/>
      <c r="XAC341" s="19"/>
      <c r="XAD341" s="19"/>
      <c r="XAE341" s="19"/>
      <c r="XAF341" s="19"/>
      <c r="XAG341" s="19"/>
      <c r="XAH341" s="19"/>
      <c r="XAI341" s="19"/>
      <c r="XAJ341" s="19"/>
      <c r="XAK341" s="19"/>
      <c r="XAL341" s="19"/>
    </row>
    <row r="342" spans="1:16262" s="16" customFormat="1" ht="12">
      <c r="P342" s="20"/>
      <c r="Q342" s="20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  <c r="GL342" s="19"/>
      <c r="GM342" s="19"/>
      <c r="GN342" s="19"/>
      <c r="GO342" s="19"/>
      <c r="GP342" s="19"/>
      <c r="GQ342" s="19"/>
      <c r="GR342" s="19"/>
      <c r="GS342" s="19"/>
      <c r="GT342" s="19"/>
      <c r="GU342" s="19"/>
      <c r="GV342" s="19"/>
      <c r="GW342" s="19"/>
      <c r="GX342" s="19"/>
      <c r="GY342" s="19"/>
      <c r="GZ342" s="19"/>
      <c r="HA342" s="19"/>
      <c r="HB342" s="19"/>
      <c r="HC342" s="19"/>
      <c r="HD342" s="19"/>
      <c r="HE342" s="19"/>
      <c r="HF342" s="19"/>
      <c r="HG342" s="19"/>
      <c r="HH342" s="19"/>
      <c r="HI342" s="19"/>
      <c r="HJ342" s="19"/>
      <c r="HK342" s="19"/>
      <c r="HL342" s="19"/>
      <c r="HM342" s="19"/>
      <c r="HN342" s="19"/>
      <c r="HO342" s="19"/>
      <c r="HP342" s="19"/>
      <c r="HQ342" s="19"/>
      <c r="HR342" s="19"/>
      <c r="HS342" s="19"/>
      <c r="HT342" s="19"/>
      <c r="HU342" s="19"/>
      <c r="HV342" s="19"/>
      <c r="HW342" s="19"/>
      <c r="HX342" s="19"/>
      <c r="HY342" s="19"/>
      <c r="HZ342" s="19"/>
      <c r="IA342" s="19"/>
      <c r="IB342" s="19"/>
      <c r="IC342" s="19"/>
      <c r="ID342" s="19"/>
      <c r="IE342" s="19"/>
      <c r="IF342" s="19"/>
      <c r="IG342" s="19"/>
      <c r="IH342" s="19"/>
      <c r="II342" s="19"/>
      <c r="IJ342" s="19"/>
      <c r="IK342" s="19"/>
      <c r="IL342" s="19"/>
      <c r="IM342" s="19"/>
      <c r="IN342" s="19"/>
      <c r="IO342" s="19"/>
      <c r="IP342" s="19"/>
      <c r="IQ342" s="19"/>
      <c r="IR342" s="19"/>
      <c r="IS342" s="19"/>
      <c r="IT342" s="19"/>
      <c r="IU342" s="19"/>
      <c r="IV342" s="19"/>
      <c r="IW342" s="19"/>
      <c r="IX342" s="19"/>
      <c r="IY342" s="19"/>
      <c r="IZ342" s="19"/>
      <c r="JA342" s="19"/>
      <c r="JB342" s="19"/>
      <c r="JC342" s="19"/>
      <c r="JD342" s="19"/>
      <c r="JE342" s="19"/>
      <c r="JF342" s="19"/>
      <c r="JG342" s="19"/>
      <c r="JH342" s="19"/>
      <c r="JI342" s="19"/>
      <c r="JJ342" s="19"/>
      <c r="JK342" s="19"/>
      <c r="JL342" s="19"/>
      <c r="JM342" s="19"/>
      <c r="JN342" s="19"/>
      <c r="JO342" s="19"/>
      <c r="JP342" s="19"/>
      <c r="JQ342" s="19"/>
      <c r="JR342" s="19"/>
      <c r="JS342" s="19"/>
      <c r="JT342" s="19"/>
      <c r="JU342" s="19"/>
      <c r="JV342" s="19"/>
      <c r="JW342" s="19"/>
      <c r="JX342" s="19"/>
      <c r="JY342" s="19"/>
      <c r="JZ342" s="19"/>
      <c r="KA342" s="19"/>
      <c r="KB342" s="19"/>
      <c r="KC342" s="19"/>
      <c r="KD342" s="19"/>
      <c r="KE342" s="19"/>
      <c r="KF342" s="19"/>
      <c r="KG342" s="19"/>
      <c r="KH342" s="19"/>
      <c r="KI342" s="19"/>
      <c r="KJ342" s="19"/>
      <c r="KK342" s="19"/>
      <c r="KL342" s="19"/>
      <c r="KM342" s="19"/>
      <c r="KN342" s="19"/>
      <c r="KO342" s="19"/>
      <c r="KP342" s="19"/>
      <c r="KQ342" s="19"/>
      <c r="KR342" s="19"/>
      <c r="KS342" s="19"/>
      <c r="KT342" s="19"/>
      <c r="KU342" s="19"/>
      <c r="KV342" s="19"/>
      <c r="KW342" s="19"/>
      <c r="KX342" s="19"/>
      <c r="KY342" s="19"/>
      <c r="KZ342" s="19"/>
      <c r="LA342" s="19"/>
      <c r="LB342" s="19"/>
      <c r="LC342" s="19"/>
      <c r="LD342" s="19"/>
      <c r="LE342" s="19"/>
      <c r="LF342" s="19"/>
      <c r="LG342" s="19"/>
      <c r="LH342" s="19"/>
      <c r="LI342" s="19"/>
      <c r="LJ342" s="19"/>
      <c r="LK342" s="19"/>
      <c r="LL342" s="19"/>
      <c r="LM342" s="19"/>
      <c r="LN342" s="19"/>
      <c r="LO342" s="19"/>
      <c r="LP342" s="19"/>
      <c r="LQ342" s="19"/>
      <c r="LR342" s="19"/>
      <c r="LS342" s="19"/>
      <c r="LT342" s="19"/>
      <c r="LU342" s="19"/>
      <c r="LV342" s="19"/>
      <c r="LW342" s="19"/>
      <c r="LX342" s="19"/>
      <c r="LY342" s="19"/>
      <c r="LZ342" s="19"/>
      <c r="MA342" s="19"/>
      <c r="MB342" s="19"/>
      <c r="MC342" s="19"/>
      <c r="MD342" s="19"/>
      <c r="ME342" s="19"/>
      <c r="MF342" s="19"/>
      <c r="MG342" s="19"/>
      <c r="MH342" s="19"/>
      <c r="MI342" s="19"/>
      <c r="MJ342" s="19"/>
      <c r="MK342" s="19"/>
      <c r="ML342" s="19"/>
      <c r="MM342" s="19"/>
      <c r="MN342" s="19"/>
      <c r="MO342" s="19"/>
      <c r="MP342" s="19"/>
      <c r="MQ342" s="19"/>
      <c r="MR342" s="19"/>
      <c r="MS342" s="19"/>
      <c r="MT342" s="19"/>
      <c r="MU342" s="19"/>
      <c r="MV342" s="19"/>
      <c r="MW342" s="19"/>
      <c r="MX342" s="19"/>
      <c r="MY342" s="19"/>
      <c r="MZ342" s="19"/>
      <c r="NA342" s="19"/>
      <c r="NB342" s="19"/>
      <c r="NC342" s="19"/>
      <c r="ND342" s="19"/>
      <c r="NE342" s="19"/>
      <c r="NF342" s="19"/>
      <c r="NG342" s="19"/>
      <c r="NH342" s="19"/>
      <c r="NI342" s="19"/>
      <c r="NJ342" s="19"/>
      <c r="NK342" s="19"/>
      <c r="NL342" s="19"/>
      <c r="NM342" s="19"/>
      <c r="NN342" s="19"/>
      <c r="NO342" s="19"/>
      <c r="NP342" s="19"/>
      <c r="NQ342" s="19"/>
      <c r="NR342" s="19"/>
      <c r="NS342" s="19"/>
      <c r="NT342" s="19"/>
      <c r="NU342" s="19"/>
      <c r="NV342" s="19"/>
      <c r="NW342" s="19"/>
      <c r="NX342" s="19"/>
      <c r="NY342" s="19"/>
      <c r="NZ342" s="19"/>
      <c r="OA342" s="19"/>
      <c r="OB342" s="19"/>
      <c r="OC342" s="19"/>
      <c r="OD342" s="19"/>
      <c r="OE342" s="19"/>
      <c r="OF342" s="19"/>
      <c r="OG342" s="19"/>
      <c r="OH342" s="19"/>
      <c r="OI342" s="19"/>
      <c r="OJ342" s="19"/>
      <c r="OK342" s="19"/>
      <c r="OL342" s="19"/>
      <c r="OM342" s="19"/>
      <c r="ON342" s="19"/>
      <c r="OO342" s="19"/>
      <c r="OP342" s="19"/>
      <c r="OQ342" s="19"/>
      <c r="OR342" s="19"/>
      <c r="OS342" s="19"/>
      <c r="OT342" s="19"/>
      <c r="OU342" s="19"/>
      <c r="OV342" s="19"/>
      <c r="OW342" s="19"/>
      <c r="OX342" s="19"/>
      <c r="OY342" s="19"/>
      <c r="OZ342" s="19"/>
      <c r="PA342" s="19"/>
      <c r="PB342" s="19"/>
      <c r="PC342" s="19"/>
      <c r="PD342" s="19"/>
      <c r="PE342" s="19"/>
      <c r="PF342" s="19"/>
      <c r="PG342" s="19"/>
      <c r="PH342" s="19"/>
      <c r="PI342" s="19"/>
      <c r="PJ342" s="19"/>
      <c r="PK342" s="19"/>
      <c r="PL342" s="19"/>
      <c r="PM342" s="19"/>
      <c r="PN342" s="19"/>
      <c r="PO342" s="19"/>
      <c r="PP342" s="19"/>
      <c r="PQ342" s="19"/>
      <c r="PR342" s="19"/>
      <c r="PS342" s="19"/>
      <c r="PT342" s="19"/>
      <c r="PU342" s="19"/>
      <c r="PV342" s="19"/>
      <c r="PW342" s="19"/>
      <c r="PX342" s="19"/>
      <c r="PY342" s="19"/>
      <c r="PZ342" s="19"/>
      <c r="QA342" s="19"/>
      <c r="QB342" s="19"/>
      <c r="QC342" s="19"/>
      <c r="QD342" s="19"/>
      <c r="QE342" s="19"/>
      <c r="QF342" s="19"/>
      <c r="QG342" s="19"/>
      <c r="QH342" s="19"/>
      <c r="QI342" s="19"/>
      <c r="QJ342" s="19"/>
      <c r="QK342" s="19"/>
      <c r="QL342" s="19"/>
      <c r="QM342" s="19"/>
      <c r="QN342" s="19"/>
      <c r="QO342" s="19"/>
      <c r="QP342" s="19"/>
      <c r="QQ342" s="19"/>
      <c r="QR342" s="19"/>
      <c r="QS342" s="19"/>
      <c r="QT342" s="19"/>
      <c r="QU342" s="19"/>
      <c r="QV342" s="19"/>
      <c r="QW342" s="19"/>
      <c r="QX342" s="19"/>
      <c r="QY342" s="19"/>
      <c r="QZ342" s="19"/>
      <c r="RA342" s="19"/>
      <c r="RB342" s="19"/>
      <c r="RC342" s="19"/>
      <c r="RD342" s="19"/>
      <c r="RE342" s="19"/>
      <c r="RF342" s="19"/>
      <c r="RG342" s="19"/>
      <c r="RH342" s="19"/>
      <c r="RI342" s="19"/>
      <c r="RJ342" s="19"/>
      <c r="RK342" s="19"/>
      <c r="RL342" s="19"/>
      <c r="RM342" s="19"/>
      <c r="RN342" s="19"/>
      <c r="RO342" s="19"/>
      <c r="RP342" s="19"/>
      <c r="RQ342" s="19"/>
      <c r="RR342" s="19"/>
      <c r="RS342" s="19"/>
      <c r="RT342" s="19"/>
      <c r="RU342" s="19"/>
      <c r="RV342" s="19"/>
      <c r="RW342" s="19"/>
      <c r="RX342" s="19"/>
      <c r="RY342" s="19"/>
      <c r="RZ342" s="19"/>
      <c r="SA342" s="19"/>
      <c r="SB342" s="19"/>
      <c r="SC342" s="19"/>
      <c r="SD342" s="19"/>
      <c r="SE342" s="19"/>
      <c r="SF342" s="19"/>
      <c r="SG342" s="19"/>
      <c r="SH342" s="19"/>
      <c r="SI342" s="19"/>
      <c r="SJ342" s="19"/>
      <c r="SK342" s="19"/>
      <c r="SL342" s="19"/>
      <c r="SM342" s="19"/>
      <c r="SN342" s="19"/>
      <c r="SO342" s="19"/>
      <c r="SP342" s="19"/>
      <c r="SQ342" s="19"/>
      <c r="SR342" s="19"/>
      <c r="SS342" s="19"/>
      <c r="ST342" s="19"/>
      <c r="SU342" s="19"/>
      <c r="SV342" s="19"/>
      <c r="SW342" s="19"/>
      <c r="SX342" s="19"/>
      <c r="SY342" s="19"/>
      <c r="SZ342" s="19"/>
      <c r="TA342" s="19"/>
      <c r="TB342" s="19"/>
      <c r="TC342" s="19"/>
      <c r="TD342" s="19"/>
      <c r="TE342" s="19"/>
      <c r="TF342" s="19"/>
      <c r="TG342" s="19"/>
      <c r="TH342" s="19"/>
      <c r="TI342" s="19"/>
      <c r="TJ342" s="19"/>
      <c r="TK342" s="19"/>
      <c r="TL342" s="19"/>
      <c r="TM342" s="19"/>
      <c r="TN342" s="19"/>
      <c r="TO342" s="19"/>
      <c r="TP342" s="19"/>
      <c r="TQ342" s="19"/>
      <c r="TR342" s="19"/>
      <c r="TS342" s="19"/>
      <c r="TT342" s="19"/>
      <c r="TU342" s="19"/>
      <c r="TV342" s="19"/>
      <c r="TW342" s="19"/>
      <c r="TX342" s="19"/>
      <c r="TY342" s="19"/>
      <c r="TZ342" s="19"/>
      <c r="UA342" s="19"/>
      <c r="UB342" s="19"/>
      <c r="UC342" s="19"/>
      <c r="UD342" s="19"/>
      <c r="UE342" s="19"/>
      <c r="UF342" s="19"/>
      <c r="UG342" s="19"/>
      <c r="UH342" s="19"/>
      <c r="UI342" s="19"/>
      <c r="UJ342" s="19"/>
      <c r="UK342" s="19"/>
      <c r="UL342" s="19"/>
      <c r="UM342" s="19"/>
      <c r="UN342" s="19"/>
      <c r="UO342" s="19"/>
      <c r="UP342" s="19"/>
      <c r="UQ342" s="19"/>
      <c r="UR342" s="19"/>
      <c r="US342" s="19"/>
      <c r="UT342" s="19"/>
      <c r="UU342" s="19"/>
      <c r="UV342" s="19"/>
      <c r="UW342" s="19"/>
      <c r="UX342" s="19"/>
      <c r="UY342" s="19"/>
      <c r="UZ342" s="19"/>
      <c r="VA342" s="19"/>
      <c r="VB342" s="19"/>
      <c r="VC342" s="19"/>
      <c r="VD342" s="19"/>
      <c r="VE342" s="19"/>
      <c r="VF342" s="19"/>
      <c r="VG342" s="19"/>
      <c r="VH342" s="19"/>
      <c r="VI342" s="19"/>
      <c r="VJ342" s="19"/>
      <c r="VK342" s="19"/>
      <c r="VL342" s="19"/>
      <c r="VM342" s="19"/>
      <c r="VN342" s="19"/>
      <c r="VO342" s="19"/>
      <c r="VP342" s="19"/>
      <c r="VQ342" s="19"/>
      <c r="VR342" s="19"/>
      <c r="VS342" s="19"/>
      <c r="VT342" s="19"/>
      <c r="VU342" s="19"/>
      <c r="VV342" s="19"/>
      <c r="VW342" s="19"/>
      <c r="VX342" s="19"/>
      <c r="VY342" s="19"/>
      <c r="VZ342" s="19"/>
      <c r="WA342" s="19"/>
      <c r="WB342" s="19"/>
      <c r="WC342" s="19"/>
      <c r="WD342" s="19"/>
      <c r="WE342" s="19"/>
      <c r="WF342" s="19"/>
      <c r="WG342" s="19"/>
      <c r="WH342" s="19"/>
      <c r="WI342" s="19"/>
      <c r="WJ342" s="19"/>
      <c r="WK342" s="19"/>
      <c r="WL342" s="19"/>
      <c r="WM342" s="19"/>
      <c r="WN342" s="19"/>
      <c r="WO342" s="19"/>
      <c r="WP342" s="19"/>
      <c r="WQ342" s="19"/>
      <c r="WR342" s="19"/>
      <c r="WS342" s="19"/>
      <c r="WT342" s="19"/>
      <c r="WU342" s="19"/>
      <c r="WV342" s="19"/>
      <c r="WW342" s="19"/>
      <c r="WX342" s="19"/>
      <c r="WY342" s="19"/>
      <c r="WZ342" s="19"/>
      <c r="XA342" s="19"/>
      <c r="XB342" s="19"/>
      <c r="XC342" s="19"/>
      <c r="XD342" s="19"/>
      <c r="XE342" s="19"/>
      <c r="XF342" s="19"/>
      <c r="XG342" s="19"/>
      <c r="XH342" s="19"/>
      <c r="XI342" s="19"/>
      <c r="XJ342" s="19"/>
      <c r="XK342" s="19"/>
      <c r="XL342" s="19"/>
      <c r="XM342" s="19"/>
      <c r="XN342" s="19"/>
      <c r="XO342" s="19"/>
      <c r="XP342" s="19"/>
      <c r="XQ342" s="19"/>
      <c r="XR342" s="19"/>
      <c r="XS342" s="19"/>
      <c r="XT342" s="19"/>
      <c r="XU342" s="19"/>
      <c r="XV342" s="19"/>
      <c r="XW342" s="19"/>
      <c r="XX342" s="19"/>
      <c r="XY342" s="19"/>
      <c r="XZ342" s="19"/>
      <c r="YA342" s="19"/>
      <c r="YB342" s="19"/>
      <c r="YC342" s="19"/>
      <c r="YD342" s="19"/>
      <c r="YE342" s="19"/>
      <c r="YF342" s="19"/>
      <c r="YG342" s="19"/>
      <c r="YH342" s="19"/>
      <c r="YI342" s="19"/>
      <c r="YJ342" s="19"/>
      <c r="YK342" s="19"/>
      <c r="YL342" s="19"/>
      <c r="YM342" s="19"/>
      <c r="YN342" s="19"/>
      <c r="YO342" s="19"/>
      <c r="YP342" s="19"/>
      <c r="YQ342" s="19"/>
      <c r="YR342" s="19"/>
      <c r="YS342" s="19"/>
      <c r="YT342" s="19"/>
      <c r="YU342" s="19"/>
      <c r="YV342" s="19"/>
      <c r="YW342" s="19"/>
      <c r="YX342" s="19"/>
      <c r="YY342" s="19"/>
      <c r="YZ342" s="19"/>
      <c r="ZA342" s="19"/>
      <c r="ZB342" s="19"/>
      <c r="ZC342" s="19"/>
      <c r="ZD342" s="19"/>
      <c r="ZE342" s="19"/>
      <c r="ZF342" s="19"/>
      <c r="ZG342" s="19"/>
      <c r="ZH342" s="19"/>
      <c r="ZI342" s="19"/>
      <c r="ZJ342" s="19"/>
      <c r="ZK342" s="19"/>
      <c r="ZL342" s="19"/>
      <c r="ZM342" s="19"/>
      <c r="ZN342" s="19"/>
      <c r="ZO342" s="19"/>
      <c r="ZP342" s="19"/>
      <c r="ZQ342" s="19"/>
      <c r="ZR342" s="19"/>
      <c r="ZS342" s="19"/>
      <c r="ZT342" s="19"/>
      <c r="ZU342" s="19"/>
      <c r="ZV342" s="19"/>
      <c r="ZW342" s="19"/>
      <c r="ZX342" s="19"/>
      <c r="ZY342" s="19"/>
      <c r="ZZ342" s="19"/>
      <c r="AAA342" s="19"/>
      <c r="AAB342" s="19"/>
      <c r="AAC342" s="19"/>
      <c r="AAD342" s="19"/>
      <c r="AAE342" s="19"/>
      <c r="AAF342" s="19"/>
      <c r="AAG342" s="19"/>
      <c r="AAH342" s="19"/>
      <c r="AAI342" s="19"/>
      <c r="AAJ342" s="19"/>
      <c r="AAK342" s="19"/>
      <c r="AAL342" s="19"/>
      <c r="AAM342" s="19"/>
      <c r="AAN342" s="19"/>
      <c r="AAO342" s="19"/>
      <c r="AAP342" s="19"/>
      <c r="AAQ342" s="19"/>
      <c r="AAR342" s="19"/>
      <c r="AAS342" s="19"/>
      <c r="AAT342" s="19"/>
      <c r="AAU342" s="19"/>
      <c r="AAV342" s="19"/>
      <c r="AAW342" s="19"/>
      <c r="AAX342" s="19"/>
      <c r="AAY342" s="19"/>
      <c r="AAZ342" s="19"/>
      <c r="ABA342" s="19"/>
      <c r="ABB342" s="19"/>
      <c r="ABC342" s="19"/>
      <c r="ABD342" s="19"/>
      <c r="ABE342" s="19"/>
      <c r="ABF342" s="19"/>
      <c r="ABG342" s="19"/>
      <c r="ABH342" s="19"/>
      <c r="ABI342" s="19"/>
      <c r="ABJ342" s="19"/>
      <c r="ABK342" s="19"/>
      <c r="ABL342" s="19"/>
      <c r="ABM342" s="19"/>
      <c r="ABN342" s="19"/>
      <c r="ABO342" s="19"/>
      <c r="ABP342" s="19"/>
      <c r="ABQ342" s="19"/>
      <c r="ABR342" s="19"/>
      <c r="ABS342" s="19"/>
      <c r="ABT342" s="19"/>
      <c r="ABU342" s="19"/>
      <c r="ABV342" s="19"/>
      <c r="ABW342" s="19"/>
      <c r="ABX342" s="19"/>
      <c r="ABY342" s="19"/>
      <c r="ABZ342" s="19"/>
      <c r="ACA342" s="19"/>
      <c r="ACB342" s="19"/>
      <c r="ACC342" s="19"/>
      <c r="ACD342" s="19"/>
      <c r="ACE342" s="19"/>
      <c r="ACF342" s="19"/>
      <c r="ACG342" s="19"/>
      <c r="ACH342" s="19"/>
      <c r="ACI342" s="19"/>
      <c r="ACJ342" s="19"/>
      <c r="ACK342" s="19"/>
      <c r="ACL342" s="19"/>
      <c r="ACM342" s="19"/>
      <c r="ACN342" s="19"/>
      <c r="ACO342" s="19"/>
      <c r="ACP342" s="19"/>
      <c r="ACQ342" s="19"/>
      <c r="ACR342" s="19"/>
      <c r="ACS342" s="19"/>
      <c r="ACT342" s="19"/>
      <c r="ACU342" s="19"/>
      <c r="ACV342" s="19"/>
      <c r="ACW342" s="19"/>
      <c r="ACX342" s="19"/>
      <c r="ACY342" s="19"/>
      <c r="ACZ342" s="19"/>
      <c r="ADA342" s="19"/>
      <c r="ADB342" s="19"/>
      <c r="ADC342" s="19"/>
      <c r="ADD342" s="19"/>
      <c r="ADE342" s="19"/>
      <c r="ADF342" s="19"/>
      <c r="ADG342" s="19"/>
      <c r="ADH342" s="19"/>
      <c r="ADI342" s="19"/>
      <c r="ADJ342" s="19"/>
      <c r="ADK342" s="19"/>
      <c r="ADL342" s="19"/>
      <c r="ADM342" s="19"/>
      <c r="ADN342" s="19"/>
      <c r="ADO342" s="19"/>
      <c r="ADP342" s="19"/>
      <c r="ADQ342" s="19"/>
      <c r="ADR342" s="19"/>
      <c r="ADS342" s="19"/>
      <c r="ADT342" s="19"/>
      <c r="ADU342" s="19"/>
      <c r="ADV342" s="19"/>
      <c r="ADW342" s="19"/>
      <c r="ADX342" s="19"/>
      <c r="ADY342" s="19"/>
      <c r="ADZ342" s="19"/>
      <c r="AEA342" s="19"/>
      <c r="AEB342" s="19"/>
      <c r="AEC342" s="19"/>
      <c r="AED342" s="19"/>
      <c r="AEE342" s="19"/>
      <c r="AEF342" s="19"/>
      <c r="AEG342" s="19"/>
      <c r="AEH342" s="19"/>
      <c r="AEI342" s="19"/>
      <c r="AEJ342" s="19"/>
      <c r="AEK342" s="19"/>
      <c r="AEL342" s="19"/>
      <c r="AEM342" s="19"/>
      <c r="AEN342" s="19"/>
      <c r="AEO342" s="19"/>
      <c r="AEP342" s="19"/>
      <c r="AEQ342" s="19"/>
      <c r="AER342" s="19"/>
      <c r="AES342" s="19"/>
      <c r="AET342" s="19"/>
      <c r="AEU342" s="19"/>
      <c r="AEV342" s="19"/>
      <c r="AEW342" s="19"/>
      <c r="AEX342" s="19"/>
      <c r="AEY342" s="19"/>
      <c r="AEZ342" s="19"/>
      <c r="AFA342" s="19"/>
      <c r="AFB342" s="19"/>
      <c r="AFC342" s="19"/>
      <c r="AFD342" s="19"/>
      <c r="AFE342" s="19"/>
      <c r="AFF342" s="19"/>
      <c r="AFG342" s="19"/>
      <c r="AFH342" s="19"/>
      <c r="AFI342" s="19"/>
      <c r="AFJ342" s="19"/>
      <c r="AFK342" s="19"/>
      <c r="AFL342" s="19"/>
      <c r="AFM342" s="19"/>
      <c r="AFN342" s="19"/>
      <c r="AFO342" s="19"/>
      <c r="AFP342" s="19"/>
      <c r="AFQ342" s="19"/>
      <c r="AFR342" s="19"/>
      <c r="AFS342" s="19"/>
      <c r="AFT342" s="19"/>
      <c r="AFU342" s="19"/>
      <c r="AFV342" s="19"/>
      <c r="AFW342" s="19"/>
      <c r="AFX342" s="19"/>
      <c r="AFY342" s="19"/>
      <c r="AFZ342" s="19"/>
      <c r="AGA342" s="19"/>
      <c r="AGB342" s="19"/>
      <c r="AGC342" s="19"/>
      <c r="AGD342" s="19"/>
      <c r="AGE342" s="19"/>
      <c r="AGF342" s="19"/>
      <c r="AGG342" s="19"/>
      <c r="AGH342" s="19"/>
      <c r="AGI342" s="19"/>
      <c r="AGJ342" s="19"/>
      <c r="AGK342" s="19"/>
      <c r="AGL342" s="19"/>
      <c r="AGM342" s="19"/>
      <c r="AGN342" s="19"/>
      <c r="AGO342" s="19"/>
      <c r="AGP342" s="19"/>
      <c r="AGQ342" s="19"/>
      <c r="AGR342" s="19"/>
      <c r="AGS342" s="19"/>
      <c r="AGT342" s="19"/>
      <c r="AGU342" s="19"/>
      <c r="AGV342" s="19"/>
      <c r="AGW342" s="19"/>
      <c r="AGX342" s="19"/>
      <c r="AGY342" s="19"/>
      <c r="AGZ342" s="19"/>
      <c r="AHA342" s="19"/>
      <c r="AHB342" s="19"/>
      <c r="AHC342" s="19"/>
      <c r="AHD342" s="19"/>
      <c r="AHE342" s="19"/>
      <c r="AHF342" s="19"/>
      <c r="AHG342" s="19"/>
      <c r="AHH342" s="19"/>
      <c r="AHI342" s="19"/>
      <c r="AHJ342" s="19"/>
      <c r="AHK342" s="19"/>
      <c r="AHL342" s="19"/>
      <c r="AHM342" s="19"/>
      <c r="AHN342" s="19"/>
      <c r="AHO342" s="19"/>
      <c r="AHP342" s="19"/>
      <c r="AHQ342" s="19"/>
      <c r="AHR342" s="19"/>
      <c r="AHS342" s="19"/>
      <c r="AHT342" s="19"/>
      <c r="AHU342" s="19"/>
      <c r="AHV342" s="19"/>
      <c r="AHW342" s="19"/>
      <c r="AHX342" s="19"/>
      <c r="AHY342" s="19"/>
      <c r="AHZ342" s="19"/>
      <c r="AIA342" s="19"/>
      <c r="AIB342" s="19"/>
      <c r="AIC342" s="19"/>
      <c r="AID342" s="19"/>
      <c r="AIE342" s="19"/>
      <c r="AIF342" s="19"/>
      <c r="AIG342" s="19"/>
      <c r="AIH342" s="19"/>
      <c r="AII342" s="19"/>
      <c r="AIJ342" s="19"/>
      <c r="AIK342" s="19"/>
      <c r="AIL342" s="19"/>
      <c r="AIM342" s="19"/>
      <c r="AIN342" s="19"/>
      <c r="AIO342" s="19"/>
      <c r="AIP342" s="19"/>
      <c r="AIQ342" s="19"/>
      <c r="AIR342" s="19"/>
      <c r="AIS342" s="19"/>
      <c r="AIT342" s="19"/>
      <c r="AIU342" s="19"/>
      <c r="AIV342" s="19"/>
      <c r="AIW342" s="19"/>
      <c r="AIX342" s="19"/>
      <c r="AIY342" s="19"/>
      <c r="AIZ342" s="19"/>
      <c r="AJA342" s="19"/>
      <c r="AJB342" s="19"/>
      <c r="AJC342" s="19"/>
      <c r="AJD342" s="19"/>
      <c r="AJE342" s="19"/>
      <c r="AJF342" s="19"/>
      <c r="AJG342" s="19"/>
      <c r="AJH342" s="19"/>
      <c r="AJI342" s="19"/>
      <c r="AJJ342" s="19"/>
      <c r="AJK342" s="19"/>
      <c r="AJL342" s="19"/>
      <c r="AJM342" s="19"/>
      <c r="AJN342" s="19"/>
      <c r="AJO342" s="19"/>
      <c r="AJP342" s="19"/>
      <c r="AJQ342" s="19"/>
      <c r="AJR342" s="19"/>
      <c r="AJS342" s="19"/>
      <c r="AJT342" s="19"/>
      <c r="AJU342" s="19"/>
      <c r="AJV342" s="19"/>
      <c r="AJW342" s="19"/>
      <c r="AJX342" s="19"/>
      <c r="AJY342" s="19"/>
      <c r="AJZ342" s="19"/>
      <c r="AKA342" s="19"/>
      <c r="AKB342" s="19"/>
      <c r="AKC342" s="19"/>
      <c r="AKD342" s="19"/>
      <c r="AKE342" s="19"/>
      <c r="AKF342" s="19"/>
      <c r="AKG342" s="19"/>
      <c r="AKH342" s="19"/>
      <c r="AKI342" s="19"/>
      <c r="AKJ342" s="19"/>
      <c r="AKK342" s="19"/>
      <c r="AKL342" s="19"/>
      <c r="AKM342" s="19"/>
      <c r="AKN342" s="19"/>
      <c r="AKO342" s="19"/>
      <c r="AKP342" s="19"/>
      <c r="AKQ342" s="19"/>
      <c r="AKR342" s="19"/>
      <c r="AKS342" s="19"/>
      <c r="AKT342" s="19"/>
      <c r="AKU342" s="19"/>
      <c r="AKV342" s="19"/>
      <c r="AKW342" s="19"/>
      <c r="AKX342" s="19"/>
      <c r="AKY342" s="19"/>
      <c r="AKZ342" s="19"/>
      <c r="ALA342" s="19"/>
      <c r="ALB342" s="19"/>
      <c r="ALC342" s="19"/>
      <c r="ALD342" s="19"/>
      <c r="ALE342" s="19"/>
      <c r="ALF342" s="19"/>
      <c r="ALG342" s="19"/>
      <c r="ALH342" s="19"/>
      <c r="ALI342" s="19"/>
      <c r="ALJ342" s="19"/>
      <c r="ALK342" s="19"/>
      <c r="ALL342" s="19"/>
      <c r="ALM342" s="19"/>
      <c r="ALN342" s="19"/>
      <c r="ALO342" s="19"/>
      <c r="ALP342" s="19"/>
      <c r="ALQ342" s="19"/>
      <c r="ALR342" s="19"/>
      <c r="ALS342" s="19"/>
      <c r="ALT342" s="19"/>
      <c r="ALU342" s="19"/>
      <c r="ALV342" s="19"/>
      <c r="ALW342" s="19"/>
      <c r="ALX342" s="19"/>
      <c r="ALY342" s="19"/>
      <c r="ALZ342" s="19"/>
      <c r="AMA342" s="19"/>
      <c r="AMB342" s="19"/>
      <c r="AMC342" s="19"/>
      <c r="AMD342" s="19"/>
      <c r="AME342" s="19"/>
      <c r="AMF342" s="19"/>
      <c r="AMG342" s="19"/>
      <c r="AMH342" s="19"/>
      <c r="AMI342" s="19"/>
      <c r="AMJ342" s="19"/>
      <c r="AMK342" s="19"/>
      <c r="AML342" s="19"/>
      <c r="AMM342" s="19"/>
      <c r="AMN342" s="19"/>
      <c r="AMO342" s="19"/>
      <c r="AMP342" s="19"/>
      <c r="AMQ342" s="19"/>
      <c r="AMR342" s="19"/>
      <c r="AMS342" s="19"/>
      <c r="AMT342" s="19"/>
      <c r="AMU342" s="19"/>
      <c r="AMV342" s="19"/>
      <c r="AMW342" s="19"/>
      <c r="AMX342" s="19"/>
      <c r="AMY342" s="19"/>
      <c r="AMZ342" s="19"/>
      <c r="ANA342" s="19"/>
      <c r="ANB342" s="19"/>
      <c r="ANC342" s="19"/>
      <c r="AND342" s="19"/>
      <c r="ANE342" s="19"/>
      <c r="ANF342" s="19"/>
      <c r="ANG342" s="19"/>
      <c r="ANH342" s="19"/>
      <c r="ANI342" s="19"/>
      <c r="ANJ342" s="19"/>
      <c r="ANK342" s="19"/>
      <c r="ANL342" s="19"/>
      <c r="ANM342" s="19"/>
      <c r="ANN342" s="19"/>
      <c r="ANO342" s="19"/>
      <c r="ANP342" s="19"/>
      <c r="ANQ342" s="19"/>
      <c r="ANR342" s="19"/>
      <c r="ANS342" s="19"/>
      <c r="ANT342" s="19"/>
      <c r="ANU342" s="19"/>
      <c r="ANV342" s="19"/>
      <c r="ANW342" s="19"/>
      <c r="ANX342" s="19"/>
      <c r="ANY342" s="19"/>
      <c r="ANZ342" s="19"/>
      <c r="AOA342" s="19"/>
      <c r="AOB342" s="19"/>
      <c r="AOC342" s="19"/>
      <c r="AOD342" s="19"/>
      <c r="AOE342" s="19"/>
      <c r="AOF342" s="19"/>
      <c r="AOG342" s="19"/>
      <c r="AOH342" s="19"/>
      <c r="AOI342" s="19"/>
      <c r="AOJ342" s="19"/>
      <c r="AOK342" s="19"/>
      <c r="AOL342" s="19"/>
      <c r="AOM342" s="19"/>
      <c r="AON342" s="19"/>
      <c r="AOO342" s="19"/>
      <c r="AOP342" s="19"/>
      <c r="AOQ342" s="19"/>
      <c r="AOR342" s="19"/>
      <c r="AOS342" s="19"/>
      <c r="AOT342" s="19"/>
      <c r="AOU342" s="19"/>
      <c r="AOV342" s="19"/>
      <c r="AOW342" s="19"/>
      <c r="AOX342" s="19"/>
      <c r="AOY342" s="19"/>
      <c r="AOZ342" s="19"/>
      <c r="APA342" s="19"/>
      <c r="APB342" s="19"/>
      <c r="APC342" s="19"/>
      <c r="APD342" s="19"/>
      <c r="APE342" s="19"/>
      <c r="APF342" s="19"/>
      <c r="APG342" s="19"/>
      <c r="APH342" s="19"/>
      <c r="API342" s="19"/>
      <c r="APJ342" s="19"/>
      <c r="APK342" s="19"/>
      <c r="APL342" s="19"/>
      <c r="APM342" s="19"/>
      <c r="APN342" s="19"/>
      <c r="APO342" s="19"/>
      <c r="APP342" s="19"/>
      <c r="APQ342" s="19"/>
      <c r="APR342" s="19"/>
      <c r="APS342" s="19"/>
      <c r="APT342" s="19"/>
      <c r="APU342" s="19"/>
      <c r="APV342" s="19"/>
      <c r="APW342" s="19"/>
      <c r="APX342" s="19"/>
      <c r="APY342" s="19"/>
      <c r="APZ342" s="19"/>
      <c r="AQA342" s="19"/>
      <c r="AQB342" s="19"/>
      <c r="AQC342" s="19"/>
      <c r="AQD342" s="19"/>
      <c r="AQE342" s="19"/>
      <c r="AQF342" s="19"/>
      <c r="AQG342" s="19"/>
      <c r="AQH342" s="19"/>
      <c r="AQI342" s="19"/>
      <c r="AQJ342" s="19"/>
      <c r="AQK342" s="19"/>
      <c r="AQL342" s="19"/>
      <c r="AQM342" s="19"/>
      <c r="AQN342" s="19"/>
      <c r="AQO342" s="19"/>
      <c r="AQP342" s="19"/>
      <c r="AQQ342" s="19"/>
      <c r="AQR342" s="19"/>
      <c r="AQS342" s="19"/>
      <c r="AQT342" s="19"/>
      <c r="AQU342" s="19"/>
      <c r="AQV342" s="19"/>
      <c r="AQW342" s="19"/>
      <c r="AQX342" s="19"/>
      <c r="AQY342" s="19"/>
      <c r="AQZ342" s="19"/>
      <c r="ARA342" s="19"/>
      <c r="ARB342" s="19"/>
      <c r="ARC342" s="19"/>
      <c r="ARD342" s="19"/>
      <c r="ARE342" s="19"/>
      <c r="ARF342" s="19"/>
      <c r="ARG342" s="19"/>
      <c r="ARH342" s="19"/>
      <c r="ARI342" s="19"/>
      <c r="ARJ342" s="19"/>
      <c r="ARK342" s="19"/>
      <c r="ARL342" s="19"/>
      <c r="ARM342" s="19"/>
      <c r="ARN342" s="19"/>
      <c r="ARO342" s="19"/>
      <c r="ARP342" s="19"/>
      <c r="ARQ342" s="19"/>
      <c r="ARR342" s="19"/>
      <c r="ARS342" s="19"/>
      <c r="ART342" s="19"/>
      <c r="ARU342" s="19"/>
      <c r="ARV342" s="19"/>
      <c r="ARW342" s="19"/>
      <c r="ARX342" s="19"/>
      <c r="ARY342" s="19"/>
      <c r="ARZ342" s="19"/>
      <c r="ASA342" s="19"/>
      <c r="ASB342" s="19"/>
      <c r="ASC342" s="19"/>
      <c r="ASD342" s="19"/>
      <c r="ASE342" s="19"/>
      <c r="ASF342" s="19"/>
      <c r="ASG342" s="19"/>
      <c r="ASH342" s="19"/>
      <c r="ASI342" s="19"/>
      <c r="ASJ342" s="19"/>
      <c r="ASK342" s="19"/>
      <c r="ASL342" s="19"/>
      <c r="ASM342" s="19"/>
      <c r="ASN342" s="19"/>
      <c r="ASO342" s="19"/>
      <c r="ASP342" s="19"/>
      <c r="ASQ342" s="19"/>
      <c r="ASR342" s="19"/>
      <c r="ASS342" s="19"/>
      <c r="AST342" s="19"/>
      <c r="ASU342" s="19"/>
      <c r="ASV342" s="19"/>
      <c r="ASW342" s="19"/>
      <c r="ASX342" s="19"/>
      <c r="ASY342" s="19"/>
      <c r="ASZ342" s="19"/>
      <c r="ATA342" s="19"/>
      <c r="ATB342" s="19"/>
      <c r="ATC342" s="19"/>
      <c r="ATD342" s="19"/>
      <c r="ATE342" s="19"/>
      <c r="ATF342" s="19"/>
      <c r="ATG342" s="19"/>
      <c r="ATH342" s="19"/>
      <c r="ATI342" s="19"/>
      <c r="ATJ342" s="19"/>
      <c r="ATK342" s="19"/>
      <c r="ATL342" s="19"/>
      <c r="ATM342" s="19"/>
      <c r="ATN342" s="19"/>
      <c r="ATO342" s="19"/>
      <c r="ATP342" s="19"/>
      <c r="ATQ342" s="19"/>
      <c r="ATR342" s="19"/>
      <c r="ATS342" s="19"/>
      <c r="ATT342" s="19"/>
      <c r="ATU342" s="19"/>
      <c r="ATV342" s="19"/>
      <c r="ATW342" s="19"/>
      <c r="ATX342" s="19"/>
      <c r="ATY342" s="19"/>
      <c r="ATZ342" s="19"/>
      <c r="AUA342" s="19"/>
      <c r="AUB342" s="19"/>
      <c r="AUC342" s="19"/>
      <c r="AUD342" s="19"/>
      <c r="AUE342" s="19"/>
      <c r="AUF342" s="19"/>
      <c r="AUG342" s="19"/>
      <c r="AUH342" s="19"/>
      <c r="AUI342" s="19"/>
      <c r="AUJ342" s="19"/>
      <c r="AUK342" s="19"/>
      <c r="AUL342" s="19"/>
      <c r="AUM342" s="19"/>
      <c r="AUN342" s="19"/>
      <c r="AUO342" s="19"/>
      <c r="AUP342" s="19"/>
      <c r="AUQ342" s="19"/>
      <c r="AUR342" s="19"/>
      <c r="AUS342" s="19"/>
      <c r="AUT342" s="19"/>
      <c r="AUU342" s="19"/>
      <c r="AUV342" s="19"/>
      <c r="AUW342" s="19"/>
      <c r="AUX342" s="19"/>
      <c r="AUY342" s="19"/>
      <c r="AUZ342" s="19"/>
      <c r="AVA342" s="19"/>
      <c r="AVB342" s="19"/>
      <c r="AVC342" s="19"/>
      <c r="AVD342" s="19"/>
      <c r="AVE342" s="19"/>
      <c r="AVF342" s="19"/>
      <c r="AVG342" s="19"/>
      <c r="AVH342" s="19"/>
      <c r="AVI342" s="19"/>
      <c r="AVJ342" s="19"/>
      <c r="AVK342" s="19"/>
      <c r="AVL342" s="19"/>
      <c r="AVM342" s="19"/>
      <c r="AVN342" s="19"/>
      <c r="AVO342" s="19"/>
      <c r="AVP342" s="19"/>
      <c r="AVQ342" s="19"/>
      <c r="AVR342" s="19"/>
      <c r="AVS342" s="19"/>
      <c r="AVT342" s="19"/>
      <c r="AVU342" s="19"/>
      <c r="AVV342" s="19"/>
      <c r="AVW342" s="19"/>
      <c r="AVX342" s="19"/>
      <c r="AVY342" s="19"/>
      <c r="AVZ342" s="19"/>
      <c r="AWA342" s="19"/>
      <c r="AWB342" s="19"/>
      <c r="AWC342" s="19"/>
      <c r="AWD342" s="19"/>
      <c r="AWE342" s="19"/>
      <c r="AWF342" s="19"/>
      <c r="AWG342" s="19"/>
      <c r="AWH342" s="19"/>
      <c r="AWI342" s="19"/>
      <c r="AWJ342" s="19"/>
      <c r="AWK342" s="19"/>
      <c r="AWL342" s="19"/>
      <c r="AWM342" s="19"/>
      <c r="AWN342" s="19"/>
      <c r="AWO342" s="19"/>
      <c r="AWP342" s="19"/>
      <c r="AWQ342" s="19"/>
      <c r="AWR342" s="19"/>
      <c r="AWS342" s="19"/>
      <c r="AWT342" s="19"/>
      <c r="AWU342" s="19"/>
      <c r="AWV342" s="19"/>
      <c r="AWW342" s="19"/>
      <c r="AWX342" s="19"/>
      <c r="AWY342" s="19"/>
      <c r="AWZ342" s="19"/>
      <c r="AXA342" s="19"/>
      <c r="AXB342" s="19"/>
      <c r="AXC342" s="19"/>
      <c r="AXD342" s="19"/>
      <c r="AXE342" s="19"/>
      <c r="AXF342" s="19"/>
      <c r="AXG342" s="19"/>
      <c r="AXH342" s="19"/>
      <c r="AXI342" s="19"/>
      <c r="AXJ342" s="19"/>
      <c r="AXK342" s="19"/>
      <c r="AXL342" s="19"/>
      <c r="AXM342" s="19"/>
      <c r="AXN342" s="19"/>
      <c r="AXO342" s="19"/>
      <c r="AXP342" s="19"/>
      <c r="AXQ342" s="19"/>
      <c r="AXR342" s="19"/>
      <c r="AXS342" s="19"/>
      <c r="AXT342" s="19"/>
      <c r="AXU342" s="19"/>
      <c r="AXV342" s="19"/>
      <c r="AXW342" s="19"/>
      <c r="AXX342" s="19"/>
      <c r="AXY342" s="19"/>
      <c r="AXZ342" s="19"/>
      <c r="AYA342" s="19"/>
      <c r="AYB342" s="19"/>
      <c r="AYC342" s="19"/>
      <c r="AYD342" s="19"/>
      <c r="AYE342" s="19"/>
      <c r="AYF342" s="19"/>
      <c r="AYG342" s="19"/>
      <c r="AYH342" s="19"/>
      <c r="AYI342" s="19"/>
      <c r="AYJ342" s="19"/>
      <c r="AYK342" s="19"/>
      <c r="AYL342" s="19"/>
      <c r="AYM342" s="19"/>
      <c r="AYN342" s="19"/>
      <c r="AYO342" s="19"/>
      <c r="AYP342" s="19"/>
      <c r="AYQ342" s="19"/>
      <c r="AYR342" s="19"/>
      <c r="AYS342" s="19"/>
      <c r="AYT342" s="19"/>
      <c r="AYU342" s="19"/>
      <c r="AYV342" s="19"/>
      <c r="AYW342" s="19"/>
      <c r="AYX342" s="19"/>
      <c r="AYY342" s="19"/>
      <c r="AYZ342" s="19"/>
      <c r="AZA342" s="19"/>
      <c r="AZB342" s="19"/>
      <c r="AZC342" s="19"/>
      <c r="AZD342" s="19"/>
      <c r="AZE342" s="19"/>
      <c r="AZF342" s="19"/>
      <c r="AZG342" s="19"/>
      <c r="AZH342" s="19"/>
      <c r="AZI342" s="19"/>
      <c r="AZJ342" s="19"/>
      <c r="AZK342" s="19"/>
      <c r="AZL342" s="19"/>
      <c r="AZM342" s="19"/>
      <c r="AZN342" s="19"/>
      <c r="AZO342" s="19"/>
      <c r="AZP342" s="19"/>
      <c r="AZQ342" s="19"/>
      <c r="AZR342" s="19"/>
      <c r="AZS342" s="19"/>
      <c r="AZT342" s="19"/>
      <c r="AZU342" s="19"/>
      <c r="AZV342" s="19"/>
      <c r="AZW342" s="19"/>
      <c r="AZX342" s="19"/>
      <c r="AZY342" s="19"/>
      <c r="AZZ342" s="19"/>
      <c r="BAA342" s="19"/>
      <c r="BAB342" s="19"/>
      <c r="BAC342" s="19"/>
      <c r="BAD342" s="19"/>
      <c r="BAE342" s="19"/>
      <c r="BAF342" s="19"/>
      <c r="BAG342" s="19"/>
      <c r="BAH342" s="19"/>
      <c r="BAI342" s="19"/>
      <c r="BAJ342" s="19"/>
      <c r="BAK342" s="19"/>
      <c r="BAL342" s="19"/>
      <c r="BAM342" s="19"/>
      <c r="BAN342" s="19"/>
      <c r="BAO342" s="19"/>
      <c r="BAP342" s="19"/>
      <c r="BAQ342" s="19"/>
      <c r="BAR342" s="19"/>
      <c r="BAS342" s="19"/>
      <c r="BAT342" s="19"/>
      <c r="BAU342" s="19"/>
      <c r="BAV342" s="19"/>
      <c r="BAW342" s="19"/>
      <c r="BAX342" s="19"/>
      <c r="BAY342" s="19"/>
      <c r="BAZ342" s="19"/>
      <c r="BBA342" s="19"/>
      <c r="BBB342" s="19"/>
      <c r="BBC342" s="19"/>
      <c r="BBD342" s="19"/>
      <c r="BBE342" s="19"/>
      <c r="BBF342" s="19"/>
      <c r="BBG342" s="19"/>
      <c r="BBH342" s="19"/>
      <c r="BBI342" s="19"/>
      <c r="BBJ342" s="19"/>
      <c r="BBK342" s="19"/>
      <c r="BBL342" s="19"/>
      <c r="BBM342" s="19"/>
      <c r="BBN342" s="19"/>
      <c r="BBO342" s="19"/>
      <c r="BBP342" s="19"/>
      <c r="BBQ342" s="19"/>
      <c r="BBR342" s="19"/>
      <c r="BBS342" s="19"/>
      <c r="BBT342" s="19"/>
      <c r="BBU342" s="19"/>
      <c r="BBV342" s="19"/>
      <c r="BBW342" s="19"/>
      <c r="BBX342" s="19"/>
      <c r="BBY342" s="19"/>
      <c r="BBZ342" s="19"/>
      <c r="BCA342" s="19"/>
      <c r="BCB342" s="19"/>
      <c r="BCC342" s="19"/>
      <c r="BCD342" s="19"/>
      <c r="BCE342" s="19"/>
      <c r="BCF342" s="19"/>
      <c r="BCG342" s="19"/>
      <c r="BCH342" s="19"/>
      <c r="BCI342" s="19"/>
      <c r="BCJ342" s="19"/>
      <c r="BCK342" s="19"/>
      <c r="BCL342" s="19"/>
      <c r="BCM342" s="19"/>
      <c r="BCN342" s="19"/>
      <c r="BCO342" s="19"/>
      <c r="BCP342" s="19"/>
      <c r="BCQ342" s="19"/>
      <c r="BCR342" s="19"/>
      <c r="BCS342" s="19"/>
      <c r="BCT342" s="19"/>
      <c r="BCU342" s="19"/>
      <c r="BCV342" s="19"/>
      <c r="BCW342" s="19"/>
      <c r="BCX342" s="19"/>
      <c r="BCY342" s="19"/>
      <c r="BCZ342" s="19"/>
      <c r="BDA342" s="19"/>
      <c r="BDB342" s="19"/>
      <c r="BDC342" s="19"/>
      <c r="BDD342" s="19"/>
      <c r="BDE342" s="19"/>
      <c r="BDF342" s="19"/>
      <c r="BDG342" s="19"/>
      <c r="BDH342" s="19"/>
      <c r="BDI342" s="19"/>
      <c r="BDJ342" s="19"/>
      <c r="BDK342" s="19"/>
      <c r="BDL342" s="19"/>
      <c r="BDM342" s="19"/>
      <c r="BDN342" s="19"/>
      <c r="BDO342" s="19"/>
      <c r="BDP342" s="19"/>
      <c r="BDQ342" s="19"/>
      <c r="BDR342" s="19"/>
      <c r="BDS342" s="19"/>
      <c r="BDT342" s="19"/>
      <c r="BDU342" s="19"/>
      <c r="BDV342" s="19"/>
      <c r="BDW342" s="19"/>
      <c r="BDX342" s="19"/>
      <c r="BDY342" s="19"/>
      <c r="BDZ342" s="19"/>
      <c r="BEA342" s="19"/>
      <c r="BEB342" s="19"/>
      <c r="BEC342" s="19"/>
      <c r="BED342" s="19"/>
      <c r="BEE342" s="19"/>
      <c r="BEF342" s="19"/>
      <c r="BEG342" s="19"/>
      <c r="BEH342" s="19"/>
      <c r="BEI342" s="19"/>
      <c r="BEJ342" s="19"/>
      <c r="BEK342" s="19"/>
      <c r="BEL342" s="19"/>
      <c r="BEM342" s="19"/>
      <c r="BEN342" s="19"/>
      <c r="BEO342" s="19"/>
      <c r="BEP342" s="19"/>
      <c r="BEQ342" s="19"/>
      <c r="BER342" s="19"/>
      <c r="BES342" s="19"/>
      <c r="BET342" s="19"/>
      <c r="BEU342" s="19"/>
      <c r="BEV342" s="19"/>
      <c r="BEW342" s="19"/>
      <c r="BEX342" s="19"/>
      <c r="BEY342" s="19"/>
      <c r="BEZ342" s="19"/>
      <c r="BFA342" s="19"/>
      <c r="BFB342" s="19"/>
      <c r="BFC342" s="19"/>
      <c r="BFD342" s="19"/>
      <c r="BFE342" s="19"/>
      <c r="BFF342" s="19"/>
      <c r="BFG342" s="19"/>
      <c r="BFH342" s="19"/>
      <c r="BFI342" s="19"/>
      <c r="BFJ342" s="19"/>
      <c r="BFK342" s="19"/>
      <c r="BFL342" s="19"/>
      <c r="BFM342" s="19"/>
      <c r="BFN342" s="19"/>
      <c r="BFO342" s="19"/>
      <c r="BFP342" s="19"/>
      <c r="BFQ342" s="19"/>
      <c r="BFR342" s="19"/>
      <c r="BFS342" s="19"/>
      <c r="BFT342" s="19"/>
      <c r="BFU342" s="19"/>
      <c r="BFV342" s="19"/>
      <c r="BFW342" s="19"/>
      <c r="BFX342" s="19"/>
      <c r="BFY342" s="19"/>
      <c r="BFZ342" s="19"/>
      <c r="BGA342" s="19"/>
      <c r="BGB342" s="19"/>
      <c r="BGC342" s="19"/>
      <c r="BGD342" s="19"/>
      <c r="BGE342" s="19"/>
      <c r="BGF342" s="19"/>
      <c r="BGG342" s="19"/>
      <c r="BGH342" s="19"/>
      <c r="BGI342" s="19"/>
      <c r="BGJ342" s="19"/>
      <c r="BGK342" s="19"/>
      <c r="BGL342" s="19"/>
      <c r="BGM342" s="19"/>
      <c r="BGN342" s="19"/>
      <c r="BGO342" s="19"/>
      <c r="BGP342" s="19"/>
      <c r="BGQ342" s="19"/>
      <c r="BGR342" s="19"/>
      <c r="BGS342" s="19"/>
      <c r="BGT342" s="19"/>
      <c r="BGU342" s="19"/>
      <c r="BGV342" s="19"/>
      <c r="BGW342" s="19"/>
      <c r="BGX342" s="19"/>
      <c r="BGY342" s="19"/>
      <c r="BGZ342" s="19"/>
      <c r="BHA342" s="19"/>
      <c r="BHB342" s="19"/>
      <c r="BHC342" s="19"/>
      <c r="BHD342" s="19"/>
      <c r="BHE342" s="19"/>
      <c r="BHF342" s="19"/>
      <c r="BHG342" s="19"/>
      <c r="BHH342" s="19"/>
      <c r="BHI342" s="19"/>
      <c r="BHJ342" s="19"/>
      <c r="BHK342" s="19"/>
      <c r="BHL342" s="19"/>
      <c r="BHM342" s="19"/>
      <c r="BHN342" s="19"/>
      <c r="BHO342" s="19"/>
      <c r="BHP342" s="19"/>
      <c r="BHQ342" s="19"/>
      <c r="BHR342" s="19"/>
      <c r="BHS342" s="19"/>
      <c r="BHT342" s="19"/>
      <c r="BHU342" s="19"/>
      <c r="BHV342" s="19"/>
      <c r="BHW342" s="19"/>
      <c r="BHX342" s="19"/>
      <c r="BHY342" s="19"/>
      <c r="BHZ342" s="19"/>
      <c r="BIA342" s="19"/>
      <c r="BIB342" s="19"/>
      <c r="BIC342" s="19"/>
      <c r="BID342" s="19"/>
      <c r="BIE342" s="19"/>
      <c r="BIF342" s="19"/>
      <c r="BIG342" s="19"/>
      <c r="BIH342" s="19"/>
      <c r="BII342" s="19"/>
      <c r="BIJ342" s="19"/>
      <c r="BIK342" s="19"/>
      <c r="BIL342" s="19"/>
      <c r="BIM342" s="19"/>
      <c r="BIN342" s="19"/>
      <c r="BIO342" s="19"/>
      <c r="BIP342" s="19"/>
      <c r="BIQ342" s="19"/>
      <c r="BIR342" s="19"/>
      <c r="BIS342" s="19"/>
      <c r="BIT342" s="19"/>
      <c r="BIU342" s="19"/>
      <c r="BIV342" s="19"/>
      <c r="BIW342" s="19"/>
      <c r="BIX342" s="19"/>
      <c r="BIY342" s="19"/>
      <c r="BIZ342" s="19"/>
      <c r="BJA342" s="19"/>
      <c r="BJB342" s="19"/>
      <c r="BJC342" s="19"/>
      <c r="BJD342" s="19"/>
      <c r="BJE342" s="19"/>
      <c r="BJF342" s="19"/>
      <c r="BJG342" s="19"/>
      <c r="BJH342" s="19"/>
      <c r="BJI342" s="19"/>
      <c r="BJJ342" s="19"/>
      <c r="BJK342" s="19"/>
      <c r="BJL342" s="19"/>
      <c r="BJM342" s="19"/>
      <c r="BJN342" s="19"/>
      <c r="BJO342" s="19"/>
      <c r="BJP342" s="19"/>
      <c r="BJQ342" s="19"/>
      <c r="BJR342" s="19"/>
      <c r="BJS342" s="19"/>
      <c r="BJT342" s="19"/>
      <c r="BJU342" s="19"/>
      <c r="BJV342" s="19"/>
      <c r="BJW342" s="19"/>
      <c r="BJX342" s="19"/>
      <c r="BJY342" s="19"/>
      <c r="BJZ342" s="19"/>
      <c r="BKA342" s="19"/>
      <c r="BKB342" s="19"/>
      <c r="BKC342" s="19"/>
      <c r="BKD342" s="19"/>
      <c r="BKE342" s="19"/>
      <c r="BKF342" s="19"/>
      <c r="BKG342" s="19"/>
      <c r="BKH342" s="19"/>
      <c r="BKI342" s="19"/>
      <c r="BKJ342" s="19"/>
      <c r="BKK342" s="19"/>
      <c r="BKL342" s="19"/>
      <c r="BKM342" s="19"/>
      <c r="BKN342" s="19"/>
      <c r="BKO342" s="19"/>
      <c r="BKP342" s="19"/>
      <c r="BKQ342" s="19"/>
      <c r="BKR342" s="19"/>
      <c r="BKS342" s="19"/>
      <c r="BKT342" s="19"/>
      <c r="BKU342" s="19"/>
      <c r="BKV342" s="19"/>
      <c r="BKW342" s="19"/>
      <c r="BKX342" s="19"/>
      <c r="BKY342" s="19"/>
      <c r="BKZ342" s="19"/>
      <c r="BLA342" s="19"/>
      <c r="BLB342" s="19"/>
      <c r="BLC342" s="19"/>
      <c r="BLD342" s="19"/>
      <c r="BLE342" s="19"/>
      <c r="BLF342" s="19"/>
      <c r="BLG342" s="19"/>
      <c r="BLH342" s="19"/>
      <c r="BLI342" s="19"/>
      <c r="BLJ342" s="19"/>
      <c r="BLK342" s="19"/>
      <c r="BLL342" s="19"/>
      <c r="BLM342" s="19"/>
      <c r="BLN342" s="19"/>
      <c r="BLO342" s="19"/>
      <c r="BLP342" s="19"/>
      <c r="BLQ342" s="19"/>
      <c r="BLR342" s="19"/>
      <c r="BLS342" s="19"/>
      <c r="BLT342" s="19"/>
      <c r="BLU342" s="19"/>
      <c r="BLV342" s="19"/>
      <c r="BLW342" s="19"/>
      <c r="BLX342" s="19"/>
      <c r="BLY342" s="19"/>
      <c r="BLZ342" s="19"/>
      <c r="BMA342" s="19"/>
      <c r="BMB342" s="19"/>
      <c r="BMC342" s="19"/>
      <c r="BMD342" s="19"/>
      <c r="BME342" s="19"/>
      <c r="BMF342" s="19"/>
      <c r="BMG342" s="19"/>
      <c r="BMH342" s="19"/>
      <c r="BMI342" s="19"/>
      <c r="BMJ342" s="19"/>
      <c r="BMK342" s="19"/>
      <c r="BML342" s="19"/>
      <c r="BMM342" s="19"/>
      <c r="BMN342" s="19"/>
      <c r="BMO342" s="19"/>
      <c r="BMP342" s="19"/>
      <c r="BMQ342" s="19"/>
      <c r="BMR342" s="19"/>
      <c r="BMS342" s="19"/>
      <c r="BMT342" s="19"/>
      <c r="BMU342" s="19"/>
      <c r="BMV342" s="19"/>
      <c r="BMW342" s="19"/>
      <c r="BMX342" s="19"/>
      <c r="BMY342" s="19"/>
      <c r="BMZ342" s="19"/>
      <c r="BNA342" s="19"/>
      <c r="BNB342" s="19"/>
      <c r="BNC342" s="19"/>
      <c r="BND342" s="19"/>
      <c r="BNE342" s="19"/>
      <c r="BNF342" s="19"/>
      <c r="BNG342" s="19"/>
      <c r="BNH342" s="19"/>
      <c r="BNI342" s="19"/>
      <c r="BNJ342" s="19"/>
      <c r="BNK342" s="19"/>
      <c r="BNL342" s="19"/>
      <c r="BNM342" s="19"/>
      <c r="BNN342" s="19"/>
      <c r="BNO342" s="19"/>
      <c r="BNP342" s="19"/>
      <c r="BNQ342" s="19"/>
      <c r="BNR342" s="19"/>
      <c r="BNS342" s="19"/>
      <c r="BNT342" s="19"/>
      <c r="BNU342" s="19"/>
      <c r="BNV342" s="19"/>
      <c r="BNW342" s="19"/>
      <c r="BNX342" s="19"/>
      <c r="BNY342" s="19"/>
      <c r="BNZ342" s="19"/>
      <c r="BOA342" s="19"/>
      <c r="BOB342" s="19"/>
      <c r="BOC342" s="19"/>
      <c r="BOD342" s="19"/>
      <c r="BOE342" s="19"/>
      <c r="BOF342" s="19"/>
      <c r="BOG342" s="19"/>
      <c r="BOH342" s="19"/>
      <c r="BOI342" s="19"/>
      <c r="BOJ342" s="19"/>
      <c r="BOK342" s="19"/>
      <c r="BOL342" s="19"/>
      <c r="BOM342" s="19"/>
      <c r="BON342" s="19"/>
      <c r="BOO342" s="19"/>
      <c r="BOP342" s="19"/>
      <c r="BOQ342" s="19"/>
      <c r="BOR342" s="19"/>
      <c r="BOS342" s="19"/>
      <c r="BOT342" s="19"/>
      <c r="BOU342" s="19"/>
      <c r="BOV342" s="19"/>
      <c r="BOW342" s="19"/>
      <c r="BOX342" s="19"/>
      <c r="BOY342" s="19"/>
      <c r="BOZ342" s="19"/>
      <c r="BPA342" s="19"/>
      <c r="BPB342" s="19"/>
      <c r="BPC342" s="19"/>
      <c r="BPD342" s="19"/>
      <c r="BPE342" s="19"/>
      <c r="BPF342" s="19"/>
      <c r="BPG342" s="19"/>
      <c r="BPH342" s="19"/>
      <c r="BPI342" s="19"/>
      <c r="BPJ342" s="19"/>
      <c r="BPK342" s="19"/>
      <c r="BPL342" s="19"/>
      <c r="BPM342" s="19"/>
      <c r="BPN342" s="19"/>
      <c r="BPO342" s="19"/>
      <c r="BPP342" s="19"/>
      <c r="BPQ342" s="19"/>
      <c r="BPR342" s="19"/>
      <c r="BPS342" s="19"/>
      <c r="BPT342" s="19"/>
      <c r="BPU342" s="19"/>
      <c r="BPV342" s="19"/>
      <c r="BPW342" s="19"/>
      <c r="BPX342" s="19"/>
      <c r="BPY342" s="19"/>
      <c r="BPZ342" s="19"/>
      <c r="BQA342" s="19"/>
      <c r="BQB342" s="19"/>
      <c r="BQC342" s="19"/>
      <c r="BQD342" s="19"/>
      <c r="BQE342" s="19"/>
      <c r="BQF342" s="19"/>
      <c r="BQG342" s="19"/>
      <c r="BQH342" s="19"/>
      <c r="BQI342" s="19"/>
      <c r="BQJ342" s="19"/>
      <c r="BQK342" s="19"/>
      <c r="BQL342" s="19"/>
      <c r="BQM342" s="19"/>
      <c r="BQN342" s="19"/>
      <c r="BQO342" s="19"/>
      <c r="BQP342" s="19"/>
      <c r="BQQ342" s="19"/>
      <c r="BQR342" s="19"/>
      <c r="BQS342" s="19"/>
      <c r="BQT342" s="19"/>
      <c r="BQU342" s="19"/>
      <c r="BQV342" s="19"/>
      <c r="BQW342" s="19"/>
      <c r="BQX342" s="19"/>
      <c r="BQY342" s="19"/>
      <c r="BQZ342" s="19"/>
      <c r="BRA342" s="19"/>
      <c r="BRB342" s="19"/>
      <c r="BRC342" s="19"/>
      <c r="BRD342" s="19"/>
      <c r="BRE342" s="19"/>
      <c r="BRF342" s="19"/>
      <c r="BRG342" s="19"/>
      <c r="BRH342" s="19"/>
      <c r="BRI342" s="19"/>
      <c r="BRJ342" s="19"/>
      <c r="BRK342" s="19"/>
      <c r="BRL342" s="19"/>
      <c r="BRM342" s="19"/>
      <c r="BRN342" s="19"/>
      <c r="BRO342" s="19"/>
      <c r="BRP342" s="19"/>
      <c r="BRQ342" s="19"/>
      <c r="BRR342" s="19"/>
      <c r="BRS342" s="19"/>
      <c r="BRT342" s="19"/>
      <c r="BRU342" s="19"/>
      <c r="BRV342" s="19"/>
      <c r="BRW342" s="19"/>
      <c r="BRX342" s="19"/>
      <c r="BRY342" s="19"/>
      <c r="BRZ342" s="19"/>
      <c r="BSA342" s="19"/>
      <c r="BSB342" s="19"/>
      <c r="BSC342" s="19"/>
      <c r="BSD342" s="19"/>
      <c r="BSE342" s="19"/>
      <c r="BSF342" s="19"/>
      <c r="BSG342" s="19"/>
      <c r="BSH342" s="19"/>
      <c r="BSI342" s="19"/>
      <c r="BSJ342" s="19"/>
      <c r="BSK342" s="19"/>
      <c r="BSL342" s="19"/>
      <c r="BSM342" s="19"/>
      <c r="BSN342" s="19"/>
      <c r="BSO342" s="19"/>
      <c r="BSP342" s="19"/>
      <c r="BSQ342" s="19"/>
      <c r="BSR342" s="19"/>
      <c r="BSS342" s="19"/>
      <c r="BST342" s="19"/>
      <c r="BSU342" s="19"/>
      <c r="BSV342" s="19"/>
      <c r="BSW342" s="19"/>
      <c r="BSX342" s="19"/>
      <c r="BSY342" s="19"/>
      <c r="BSZ342" s="19"/>
      <c r="BTA342" s="19"/>
      <c r="BTB342" s="19"/>
      <c r="BTC342" s="19"/>
      <c r="BTD342" s="19"/>
      <c r="BTE342" s="19"/>
      <c r="BTF342" s="19"/>
      <c r="BTG342" s="19"/>
      <c r="BTH342" s="19"/>
      <c r="BTI342" s="19"/>
      <c r="BTJ342" s="19"/>
      <c r="BTK342" s="19"/>
      <c r="BTL342" s="19"/>
      <c r="BTM342" s="19"/>
      <c r="BTN342" s="19"/>
      <c r="BTO342" s="19"/>
      <c r="BTP342" s="19"/>
      <c r="BTQ342" s="19"/>
      <c r="BTR342" s="19"/>
      <c r="BTS342" s="19"/>
      <c r="BTT342" s="19"/>
      <c r="BTU342" s="19"/>
      <c r="BTV342" s="19"/>
      <c r="BTW342" s="19"/>
      <c r="BTX342" s="19"/>
      <c r="BTY342" s="19"/>
      <c r="BTZ342" s="19"/>
      <c r="BUA342" s="19"/>
      <c r="BUB342" s="19"/>
      <c r="BUC342" s="19"/>
      <c r="BUD342" s="19"/>
      <c r="BUE342" s="19"/>
      <c r="BUF342" s="19"/>
      <c r="BUG342" s="19"/>
      <c r="BUH342" s="19"/>
      <c r="BUI342" s="19"/>
      <c r="BUJ342" s="19"/>
      <c r="BUK342" s="19"/>
      <c r="BUL342" s="19"/>
      <c r="BUM342" s="19"/>
      <c r="BUN342" s="19"/>
      <c r="BUO342" s="19"/>
      <c r="BUP342" s="19"/>
      <c r="BUQ342" s="19"/>
      <c r="BUR342" s="19"/>
      <c r="BUS342" s="19"/>
      <c r="BUT342" s="19"/>
      <c r="BUU342" s="19"/>
      <c r="BUV342" s="19"/>
      <c r="BUW342" s="19"/>
      <c r="BUX342" s="19"/>
      <c r="BUY342" s="19"/>
      <c r="BUZ342" s="19"/>
      <c r="BVA342" s="19"/>
      <c r="BVB342" s="19"/>
      <c r="BVC342" s="19"/>
      <c r="BVD342" s="19"/>
      <c r="BVE342" s="19"/>
      <c r="BVF342" s="19"/>
      <c r="BVG342" s="19"/>
      <c r="BVH342" s="19"/>
      <c r="BVI342" s="19"/>
      <c r="BVJ342" s="19"/>
      <c r="BVK342" s="19"/>
      <c r="BVL342" s="19"/>
      <c r="BVM342" s="19"/>
      <c r="BVN342" s="19"/>
      <c r="BVO342" s="19"/>
      <c r="BVP342" s="19"/>
      <c r="BVQ342" s="19"/>
      <c r="BVR342" s="19"/>
      <c r="BVS342" s="19"/>
      <c r="BVT342" s="19"/>
      <c r="BVU342" s="19"/>
      <c r="BVV342" s="19"/>
      <c r="BVW342" s="19"/>
      <c r="BVX342" s="19"/>
      <c r="BVY342" s="19"/>
      <c r="BVZ342" s="19"/>
      <c r="BWA342" s="19"/>
      <c r="BWB342" s="19"/>
      <c r="BWC342" s="19"/>
      <c r="BWD342" s="19"/>
      <c r="BWE342" s="19"/>
      <c r="BWF342" s="19"/>
      <c r="BWG342" s="19"/>
      <c r="BWH342" s="19"/>
      <c r="BWI342" s="19"/>
      <c r="BWJ342" s="19"/>
      <c r="BWK342" s="19"/>
      <c r="BWL342" s="19"/>
      <c r="BWM342" s="19"/>
      <c r="BWN342" s="19"/>
      <c r="BWO342" s="19"/>
      <c r="BWP342" s="19"/>
      <c r="BWQ342" s="19"/>
      <c r="BWR342" s="19"/>
      <c r="BWS342" s="19"/>
      <c r="BWT342" s="19"/>
      <c r="BWU342" s="19"/>
      <c r="BWV342" s="19"/>
      <c r="BWW342" s="19"/>
      <c r="BWX342" s="19"/>
      <c r="BWY342" s="19"/>
      <c r="BWZ342" s="19"/>
      <c r="BXA342" s="19"/>
      <c r="BXB342" s="19"/>
      <c r="BXC342" s="19"/>
      <c r="BXD342" s="19"/>
      <c r="BXE342" s="19"/>
      <c r="BXF342" s="19"/>
      <c r="BXG342" s="19"/>
      <c r="BXH342" s="19"/>
      <c r="BXI342" s="19"/>
      <c r="BXJ342" s="19"/>
      <c r="BXK342" s="19"/>
      <c r="BXL342" s="19"/>
      <c r="BXM342" s="19"/>
      <c r="BXN342" s="19"/>
      <c r="BXO342" s="19"/>
      <c r="BXP342" s="19"/>
      <c r="BXQ342" s="19"/>
      <c r="BXR342" s="19"/>
      <c r="BXS342" s="19"/>
      <c r="BXT342" s="19"/>
      <c r="BXU342" s="19"/>
      <c r="BXV342" s="19"/>
      <c r="BXW342" s="19"/>
      <c r="BXX342" s="19"/>
      <c r="BXY342" s="19"/>
      <c r="BXZ342" s="19"/>
      <c r="BYA342" s="19"/>
      <c r="BYB342" s="19"/>
      <c r="BYC342" s="19"/>
      <c r="BYD342" s="19"/>
      <c r="BYE342" s="19"/>
      <c r="BYF342" s="19"/>
      <c r="BYG342" s="19"/>
      <c r="BYH342" s="19"/>
      <c r="BYI342" s="19"/>
      <c r="BYJ342" s="19"/>
      <c r="BYK342" s="19"/>
      <c r="BYL342" s="19"/>
      <c r="BYM342" s="19"/>
      <c r="BYN342" s="19"/>
      <c r="BYO342" s="19"/>
      <c r="BYP342" s="19"/>
      <c r="BYQ342" s="19"/>
      <c r="BYR342" s="19"/>
      <c r="BYS342" s="19"/>
      <c r="BYT342" s="19"/>
      <c r="BYU342" s="19"/>
      <c r="BYV342" s="19"/>
      <c r="BYW342" s="19"/>
      <c r="BYX342" s="19"/>
      <c r="BYY342" s="19"/>
      <c r="BYZ342" s="19"/>
      <c r="BZA342" s="19"/>
      <c r="BZB342" s="19"/>
      <c r="BZC342" s="19"/>
      <c r="BZD342" s="19"/>
      <c r="BZE342" s="19"/>
      <c r="BZF342" s="19"/>
      <c r="BZG342" s="19"/>
      <c r="BZH342" s="19"/>
      <c r="BZI342" s="19"/>
      <c r="BZJ342" s="19"/>
      <c r="BZK342" s="19"/>
      <c r="BZL342" s="19"/>
      <c r="BZM342" s="19"/>
      <c r="BZN342" s="19"/>
      <c r="BZO342" s="19"/>
      <c r="BZP342" s="19"/>
      <c r="BZQ342" s="19"/>
      <c r="BZR342" s="19"/>
      <c r="BZS342" s="19"/>
      <c r="BZT342" s="19"/>
      <c r="BZU342" s="19"/>
      <c r="BZV342" s="19"/>
      <c r="BZW342" s="19"/>
      <c r="BZX342" s="19"/>
      <c r="BZY342" s="19"/>
      <c r="BZZ342" s="19"/>
      <c r="CAA342" s="19"/>
      <c r="CAB342" s="19"/>
      <c r="CAC342" s="19"/>
      <c r="CAD342" s="19"/>
      <c r="CAE342" s="19"/>
      <c r="CAF342" s="19"/>
      <c r="CAG342" s="19"/>
      <c r="CAH342" s="19"/>
      <c r="CAI342" s="19"/>
      <c r="CAJ342" s="19"/>
      <c r="CAK342" s="19"/>
      <c r="CAL342" s="19"/>
      <c r="CAM342" s="19"/>
      <c r="CAN342" s="19"/>
      <c r="CAO342" s="19"/>
      <c r="CAP342" s="19"/>
      <c r="CAQ342" s="19"/>
      <c r="CAR342" s="19"/>
      <c r="CAS342" s="19"/>
      <c r="CAT342" s="19"/>
      <c r="CAU342" s="19"/>
      <c r="CAV342" s="19"/>
      <c r="CAW342" s="19"/>
      <c r="CAX342" s="19"/>
      <c r="CAY342" s="19"/>
      <c r="CAZ342" s="19"/>
      <c r="CBA342" s="19"/>
      <c r="CBB342" s="19"/>
      <c r="CBC342" s="19"/>
      <c r="CBD342" s="19"/>
      <c r="CBE342" s="19"/>
      <c r="CBF342" s="19"/>
      <c r="CBG342" s="19"/>
      <c r="CBH342" s="19"/>
      <c r="CBI342" s="19"/>
      <c r="CBJ342" s="19"/>
      <c r="CBK342" s="19"/>
      <c r="CBL342" s="19"/>
      <c r="CBM342" s="19"/>
      <c r="CBN342" s="19"/>
      <c r="CBO342" s="19"/>
      <c r="CBP342" s="19"/>
      <c r="CBQ342" s="19"/>
      <c r="CBR342" s="19"/>
      <c r="CBS342" s="19"/>
      <c r="CBT342" s="19"/>
      <c r="CBU342" s="19"/>
      <c r="CBV342" s="19"/>
      <c r="CBW342" s="19"/>
      <c r="CBX342" s="19"/>
      <c r="CBY342" s="19"/>
      <c r="CBZ342" s="19"/>
      <c r="CCA342" s="19"/>
      <c r="CCB342" s="19"/>
      <c r="CCC342" s="19"/>
      <c r="CCD342" s="19"/>
      <c r="CCE342" s="19"/>
      <c r="CCF342" s="19"/>
      <c r="CCG342" s="19"/>
      <c r="CCH342" s="19"/>
      <c r="CCI342" s="19"/>
      <c r="CCJ342" s="19"/>
      <c r="CCK342" s="19"/>
      <c r="CCL342" s="19"/>
      <c r="CCM342" s="19"/>
      <c r="CCN342" s="19"/>
      <c r="CCO342" s="19"/>
      <c r="CCP342" s="19"/>
      <c r="CCQ342" s="19"/>
      <c r="CCR342" s="19"/>
      <c r="CCS342" s="19"/>
      <c r="CCT342" s="19"/>
      <c r="CCU342" s="19"/>
      <c r="CCV342" s="19"/>
      <c r="CCW342" s="19"/>
      <c r="CCX342" s="19"/>
      <c r="CCY342" s="19"/>
      <c r="CCZ342" s="19"/>
      <c r="CDA342" s="19"/>
      <c r="CDB342" s="19"/>
      <c r="CDC342" s="19"/>
      <c r="CDD342" s="19"/>
      <c r="CDE342" s="19"/>
      <c r="CDF342" s="19"/>
      <c r="CDG342" s="19"/>
      <c r="CDH342" s="19"/>
      <c r="CDI342" s="19"/>
      <c r="CDJ342" s="19"/>
      <c r="CDK342" s="19"/>
      <c r="CDL342" s="19"/>
      <c r="CDM342" s="19"/>
      <c r="CDN342" s="19"/>
      <c r="CDO342" s="19"/>
      <c r="CDP342" s="19"/>
      <c r="CDQ342" s="19"/>
      <c r="CDR342" s="19"/>
      <c r="CDS342" s="19"/>
      <c r="CDT342" s="19"/>
      <c r="CDU342" s="19"/>
      <c r="CDV342" s="19"/>
      <c r="CDW342" s="19"/>
      <c r="CDX342" s="19"/>
      <c r="CDY342" s="19"/>
      <c r="CDZ342" s="19"/>
      <c r="CEA342" s="19"/>
      <c r="CEB342" s="19"/>
      <c r="CEC342" s="19"/>
      <c r="CED342" s="19"/>
      <c r="CEE342" s="19"/>
      <c r="CEF342" s="19"/>
      <c r="CEG342" s="19"/>
      <c r="CEH342" s="19"/>
      <c r="CEI342" s="19"/>
      <c r="CEJ342" s="19"/>
      <c r="CEK342" s="19"/>
      <c r="CEL342" s="19"/>
      <c r="CEM342" s="19"/>
      <c r="CEN342" s="19"/>
      <c r="CEO342" s="19"/>
      <c r="CEP342" s="19"/>
      <c r="CEQ342" s="19"/>
      <c r="CER342" s="19"/>
      <c r="CES342" s="19"/>
      <c r="CET342" s="19"/>
      <c r="CEU342" s="19"/>
      <c r="CEV342" s="19"/>
      <c r="CEW342" s="19"/>
      <c r="CEX342" s="19"/>
      <c r="CEY342" s="19"/>
      <c r="CEZ342" s="19"/>
      <c r="CFA342" s="19"/>
      <c r="CFB342" s="19"/>
      <c r="CFC342" s="19"/>
      <c r="CFD342" s="19"/>
      <c r="CFE342" s="19"/>
      <c r="CFF342" s="19"/>
      <c r="CFG342" s="19"/>
      <c r="CFH342" s="19"/>
      <c r="CFI342" s="19"/>
      <c r="CFJ342" s="19"/>
      <c r="CFK342" s="19"/>
      <c r="CFL342" s="19"/>
      <c r="CFM342" s="19"/>
      <c r="CFN342" s="19"/>
      <c r="CFO342" s="19"/>
      <c r="CFP342" s="19"/>
      <c r="CFQ342" s="19"/>
      <c r="CFR342" s="19"/>
      <c r="CFS342" s="19"/>
      <c r="CFT342" s="19"/>
      <c r="CFU342" s="19"/>
      <c r="CFV342" s="19"/>
      <c r="CFW342" s="19"/>
      <c r="CFX342" s="19"/>
      <c r="CFY342" s="19"/>
      <c r="CFZ342" s="19"/>
      <c r="CGA342" s="19"/>
      <c r="CGB342" s="19"/>
      <c r="CGC342" s="19"/>
      <c r="CGD342" s="19"/>
      <c r="CGE342" s="19"/>
      <c r="CGF342" s="19"/>
      <c r="CGG342" s="19"/>
      <c r="CGH342" s="19"/>
      <c r="CGI342" s="19"/>
      <c r="CGJ342" s="19"/>
      <c r="CGK342" s="19"/>
      <c r="CGL342" s="19"/>
      <c r="CGM342" s="19"/>
      <c r="CGN342" s="19"/>
      <c r="CGO342" s="19"/>
      <c r="CGP342" s="19"/>
      <c r="CGQ342" s="19"/>
      <c r="CGR342" s="19"/>
      <c r="CGS342" s="19"/>
      <c r="CGT342" s="19"/>
      <c r="CGU342" s="19"/>
      <c r="CGV342" s="19"/>
      <c r="CGW342" s="19"/>
      <c r="CGX342" s="19"/>
      <c r="CGY342" s="19"/>
      <c r="CGZ342" s="19"/>
      <c r="CHA342" s="19"/>
      <c r="CHB342" s="19"/>
      <c r="CHC342" s="19"/>
      <c r="CHD342" s="19"/>
      <c r="CHE342" s="19"/>
      <c r="CHF342" s="19"/>
      <c r="CHG342" s="19"/>
      <c r="CHH342" s="19"/>
      <c r="CHI342" s="19"/>
      <c r="CHJ342" s="19"/>
      <c r="CHK342" s="19"/>
      <c r="CHL342" s="19"/>
      <c r="CHM342" s="19"/>
      <c r="CHN342" s="19"/>
      <c r="CHO342" s="19"/>
      <c r="CHP342" s="19"/>
      <c r="CHQ342" s="19"/>
      <c r="CHR342" s="19"/>
      <c r="CHS342" s="19"/>
      <c r="CHT342" s="19"/>
      <c r="CHU342" s="19"/>
      <c r="CHV342" s="19"/>
      <c r="CHW342" s="19"/>
      <c r="CHX342" s="19"/>
      <c r="CHY342" s="19"/>
      <c r="CHZ342" s="19"/>
      <c r="CIA342" s="19"/>
      <c r="CIB342" s="19"/>
      <c r="CIC342" s="19"/>
      <c r="CID342" s="19"/>
      <c r="CIE342" s="19"/>
      <c r="CIF342" s="19"/>
      <c r="CIG342" s="19"/>
      <c r="CIH342" s="19"/>
      <c r="CII342" s="19"/>
      <c r="CIJ342" s="19"/>
      <c r="CIK342" s="19"/>
      <c r="CIL342" s="19"/>
      <c r="CIM342" s="19"/>
      <c r="CIN342" s="19"/>
      <c r="CIO342" s="19"/>
      <c r="CIP342" s="19"/>
      <c r="CIQ342" s="19"/>
      <c r="CIR342" s="19"/>
      <c r="CIS342" s="19"/>
      <c r="CIT342" s="19"/>
      <c r="CIU342" s="19"/>
      <c r="CIV342" s="19"/>
      <c r="CIW342" s="19"/>
      <c r="CIX342" s="19"/>
      <c r="CIY342" s="19"/>
      <c r="CIZ342" s="19"/>
      <c r="CJA342" s="19"/>
      <c r="CJB342" s="19"/>
      <c r="CJC342" s="19"/>
      <c r="CJD342" s="19"/>
      <c r="CJE342" s="19"/>
      <c r="CJF342" s="19"/>
      <c r="CJG342" s="19"/>
      <c r="CJH342" s="19"/>
      <c r="CJI342" s="19"/>
      <c r="CJJ342" s="19"/>
      <c r="CJK342" s="19"/>
      <c r="CJL342" s="19"/>
      <c r="CJM342" s="19"/>
      <c r="CJN342" s="19"/>
      <c r="CJO342" s="19"/>
      <c r="CJP342" s="19"/>
      <c r="CJQ342" s="19"/>
      <c r="CJR342" s="19"/>
      <c r="CJS342" s="19"/>
      <c r="CJT342" s="19"/>
      <c r="CJU342" s="19"/>
      <c r="CJV342" s="19"/>
      <c r="CJW342" s="19"/>
      <c r="CJX342" s="19"/>
      <c r="CJY342" s="19"/>
      <c r="CJZ342" s="19"/>
      <c r="CKA342" s="19"/>
      <c r="CKB342" s="19"/>
      <c r="CKC342" s="19"/>
      <c r="CKD342" s="19"/>
      <c r="CKE342" s="19"/>
      <c r="CKF342" s="19"/>
      <c r="CKG342" s="19"/>
      <c r="CKH342" s="19"/>
      <c r="CKI342" s="19"/>
      <c r="CKJ342" s="19"/>
      <c r="CKK342" s="19"/>
      <c r="CKL342" s="19"/>
      <c r="CKM342" s="19"/>
      <c r="CKN342" s="19"/>
      <c r="CKO342" s="19"/>
      <c r="CKP342" s="19"/>
      <c r="CKQ342" s="19"/>
      <c r="CKR342" s="19"/>
      <c r="CKS342" s="19"/>
      <c r="CKT342" s="19"/>
      <c r="CKU342" s="19"/>
      <c r="CKV342" s="19"/>
      <c r="CKW342" s="19"/>
      <c r="CKX342" s="19"/>
      <c r="CKY342" s="19"/>
      <c r="CKZ342" s="19"/>
      <c r="CLA342" s="19"/>
      <c r="CLB342" s="19"/>
      <c r="CLC342" s="19"/>
      <c r="CLD342" s="19"/>
      <c r="CLE342" s="19"/>
      <c r="CLF342" s="19"/>
      <c r="CLG342" s="19"/>
      <c r="CLH342" s="19"/>
      <c r="CLI342" s="19"/>
      <c r="CLJ342" s="19"/>
      <c r="CLK342" s="19"/>
      <c r="CLL342" s="19"/>
      <c r="CLM342" s="19"/>
      <c r="CLN342" s="19"/>
      <c r="CLO342" s="19"/>
      <c r="CLP342" s="19"/>
      <c r="CLQ342" s="19"/>
      <c r="CLR342" s="19"/>
      <c r="CLS342" s="19"/>
      <c r="CLT342" s="19"/>
      <c r="CLU342" s="19"/>
      <c r="CLV342" s="19"/>
      <c r="CLW342" s="19"/>
      <c r="CLX342" s="19"/>
      <c r="CLY342" s="19"/>
      <c r="CLZ342" s="19"/>
      <c r="CMA342" s="19"/>
      <c r="CMB342" s="19"/>
      <c r="CMC342" s="19"/>
      <c r="CMD342" s="19"/>
      <c r="CME342" s="19"/>
      <c r="CMF342" s="19"/>
      <c r="CMG342" s="19"/>
      <c r="CMH342" s="19"/>
      <c r="CMI342" s="19"/>
      <c r="CMJ342" s="19"/>
      <c r="CMK342" s="19"/>
      <c r="CML342" s="19"/>
      <c r="CMM342" s="19"/>
      <c r="CMN342" s="19"/>
      <c r="CMO342" s="19"/>
      <c r="CMP342" s="19"/>
      <c r="CMQ342" s="19"/>
      <c r="CMR342" s="19"/>
      <c r="CMS342" s="19"/>
      <c r="CMT342" s="19"/>
      <c r="CMU342" s="19"/>
      <c r="CMV342" s="19"/>
      <c r="CMW342" s="19"/>
      <c r="CMX342" s="19"/>
      <c r="CMY342" s="19"/>
      <c r="CMZ342" s="19"/>
      <c r="CNA342" s="19"/>
      <c r="CNB342" s="19"/>
      <c r="CNC342" s="19"/>
      <c r="CND342" s="19"/>
      <c r="CNE342" s="19"/>
      <c r="CNF342" s="19"/>
      <c r="CNG342" s="19"/>
      <c r="CNH342" s="19"/>
      <c r="CNI342" s="19"/>
      <c r="CNJ342" s="19"/>
      <c r="CNK342" s="19"/>
      <c r="CNL342" s="19"/>
      <c r="CNM342" s="19"/>
      <c r="CNN342" s="19"/>
      <c r="CNO342" s="19"/>
      <c r="CNP342" s="19"/>
      <c r="CNQ342" s="19"/>
      <c r="CNR342" s="19"/>
      <c r="CNS342" s="19"/>
      <c r="CNT342" s="19"/>
      <c r="CNU342" s="19"/>
      <c r="CNV342" s="19"/>
      <c r="CNW342" s="19"/>
      <c r="CNX342" s="19"/>
      <c r="CNY342" s="19"/>
      <c r="CNZ342" s="19"/>
      <c r="COA342" s="19"/>
      <c r="COB342" s="19"/>
      <c r="COC342" s="19"/>
      <c r="COD342" s="19"/>
      <c r="COE342" s="19"/>
      <c r="COF342" s="19"/>
      <c r="COG342" s="19"/>
      <c r="COH342" s="19"/>
      <c r="COI342" s="19"/>
      <c r="COJ342" s="19"/>
      <c r="COK342" s="19"/>
      <c r="COL342" s="19"/>
      <c r="COM342" s="19"/>
      <c r="CON342" s="19"/>
      <c r="COO342" s="19"/>
      <c r="COP342" s="19"/>
      <c r="COQ342" s="19"/>
      <c r="COR342" s="19"/>
      <c r="COS342" s="19"/>
      <c r="COT342" s="19"/>
      <c r="COU342" s="19"/>
      <c r="COV342" s="19"/>
      <c r="COW342" s="19"/>
      <c r="COX342" s="19"/>
      <c r="COY342" s="19"/>
      <c r="COZ342" s="19"/>
      <c r="CPA342" s="19"/>
      <c r="CPB342" s="19"/>
      <c r="CPC342" s="19"/>
      <c r="CPD342" s="19"/>
      <c r="CPE342" s="19"/>
      <c r="CPF342" s="19"/>
      <c r="CPG342" s="19"/>
      <c r="CPH342" s="19"/>
      <c r="CPI342" s="19"/>
      <c r="CPJ342" s="19"/>
      <c r="CPK342" s="19"/>
      <c r="CPL342" s="19"/>
      <c r="CPM342" s="19"/>
      <c r="CPN342" s="19"/>
      <c r="CPO342" s="19"/>
      <c r="CPP342" s="19"/>
      <c r="CPQ342" s="19"/>
      <c r="CPR342" s="19"/>
      <c r="CPS342" s="19"/>
      <c r="CPT342" s="19"/>
      <c r="CPU342" s="19"/>
      <c r="CPV342" s="19"/>
      <c r="CPW342" s="19"/>
      <c r="CPX342" s="19"/>
      <c r="CPY342" s="19"/>
      <c r="CPZ342" s="19"/>
      <c r="CQA342" s="19"/>
      <c r="CQB342" s="19"/>
      <c r="CQC342" s="19"/>
      <c r="CQD342" s="19"/>
      <c r="CQE342" s="19"/>
      <c r="CQF342" s="19"/>
      <c r="CQG342" s="19"/>
      <c r="CQH342" s="19"/>
      <c r="CQI342" s="19"/>
      <c r="CQJ342" s="19"/>
      <c r="CQK342" s="19"/>
      <c r="CQL342" s="19"/>
      <c r="CQM342" s="19"/>
      <c r="CQN342" s="19"/>
      <c r="CQO342" s="19"/>
      <c r="CQP342" s="19"/>
      <c r="CQQ342" s="19"/>
      <c r="CQR342" s="19"/>
      <c r="CQS342" s="19"/>
      <c r="CQT342" s="19"/>
      <c r="CQU342" s="19"/>
      <c r="CQV342" s="19"/>
      <c r="CQW342" s="19"/>
      <c r="CQX342" s="19"/>
      <c r="CQY342" s="19"/>
      <c r="CQZ342" s="19"/>
      <c r="CRA342" s="19"/>
      <c r="CRB342" s="19"/>
      <c r="CRC342" s="19"/>
      <c r="CRD342" s="19"/>
      <c r="CRE342" s="19"/>
      <c r="CRF342" s="19"/>
      <c r="CRG342" s="19"/>
      <c r="CRH342" s="19"/>
      <c r="CRI342" s="19"/>
      <c r="CRJ342" s="19"/>
      <c r="CRK342" s="19"/>
      <c r="CRL342" s="19"/>
      <c r="CRM342" s="19"/>
      <c r="CRN342" s="19"/>
      <c r="CRO342" s="19"/>
      <c r="CRP342" s="19"/>
      <c r="CRQ342" s="19"/>
      <c r="CRR342" s="19"/>
      <c r="CRS342" s="19"/>
      <c r="CRT342" s="19"/>
      <c r="CRU342" s="19"/>
      <c r="CRV342" s="19"/>
      <c r="CRW342" s="19"/>
      <c r="CRX342" s="19"/>
      <c r="CRY342" s="19"/>
      <c r="CRZ342" s="19"/>
      <c r="CSA342" s="19"/>
      <c r="CSB342" s="19"/>
      <c r="CSC342" s="19"/>
      <c r="CSD342" s="19"/>
      <c r="CSE342" s="19"/>
      <c r="CSF342" s="19"/>
      <c r="CSG342" s="19"/>
      <c r="CSH342" s="19"/>
      <c r="CSI342" s="19"/>
      <c r="CSJ342" s="19"/>
      <c r="CSK342" s="19"/>
      <c r="CSL342" s="19"/>
      <c r="CSM342" s="19"/>
      <c r="CSN342" s="19"/>
      <c r="CSO342" s="19"/>
      <c r="CSP342" s="19"/>
      <c r="CSQ342" s="19"/>
      <c r="CSR342" s="19"/>
      <c r="CSS342" s="19"/>
      <c r="CST342" s="19"/>
      <c r="CSU342" s="19"/>
      <c r="CSV342" s="19"/>
      <c r="CSW342" s="19"/>
      <c r="CSX342" s="19"/>
      <c r="CSY342" s="19"/>
      <c r="CSZ342" s="19"/>
      <c r="CTA342" s="19"/>
      <c r="CTB342" s="19"/>
      <c r="CTC342" s="19"/>
      <c r="CTD342" s="19"/>
      <c r="CTE342" s="19"/>
      <c r="CTF342" s="19"/>
      <c r="CTG342" s="19"/>
      <c r="CTH342" s="19"/>
      <c r="CTI342" s="19"/>
      <c r="CTJ342" s="19"/>
      <c r="CTK342" s="19"/>
      <c r="CTL342" s="19"/>
      <c r="CTM342" s="19"/>
      <c r="CTN342" s="19"/>
      <c r="CTO342" s="19"/>
      <c r="CTP342" s="19"/>
      <c r="CTQ342" s="19"/>
      <c r="CTR342" s="19"/>
      <c r="CTS342" s="19"/>
      <c r="CTT342" s="19"/>
      <c r="CTU342" s="19"/>
      <c r="CTV342" s="19"/>
      <c r="CTW342" s="19"/>
      <c r="CTX342" s="19"/>
      <c r="CTY342" s="19"/>
      <c r="CTZ342" s="19"/>
      <c r="CUA342" s="19"/>
      <c r="CUB342" s="19"/>
      <c r="CUC342" s="19"/>
      <c r="CUD342" s="19"/>
      <c r="CUE342" s="19"/>
      <c r="CUF342" s="19"/>
      <c r="CUG342" s="19"/>
      <c r="CUH342" s="19"/>
      <c r="CUI342" s="19"/>
      <c r="CUJ342" s="19"/>
      <c r="CUK342" s="19"/>
      <c r="CUL342" s="19"/>
      <c r="CUM342" s="19"/>
      <c r="CUN342" s="19"/>
      <c r="CUO342" s="19"/>
      <c r="CUP342" s="19"/>
      <c r="CUQ342" s="19"/>
      <c r="CUR342" s="19"/>
      <c r="CUS342" s="19"/>
      <c r="CUT342" s="19"/>
      <c r="CUU342" s="19"/>
      <c r="CUV342" s="19"/>
      <c r="CUW342" s="19"/>
      <c r="CUX342" s="19"/>
      <c r="CUY342" s="19"/>
      <c r="CUZ342" s="19"/>
      <c r="CVA342" s="19"/>
      <c r="CVB342" s="19"/>
      <c r="CVC342" s="19"/>
      <c r="CVD342" s="19"/>
      <c r="CVE342" s="19"/>
      <c r="CVF342" s="19"/>
      <c r="CVG342" s="19"/>
      <c r="CVH342" s="19"/>
      <c r="CVI342" s="19"/>
      <c r="CVJ342" s="19"/>
      <c r="CVK342" s="19"/>
      <c r="CVL342" s="19"/>
      <c r="CVM342" s="19"/>
      <c r="CVN342" s="19"/>
      <c r="CVO342" s="19"/>
      <c r="CVP342" s="19"/>
      <c r="CVQ342" s="19"/>
      <c r="CVR342" s="19"/>
      <c r="CVS342" s="19"/>
      <c r="CVT342" s="19"/>
      <c r="CVU342" s="19"/>
      <c r="CVV342" s="19"/>
      <c r="CVW342" s="19"/>
      <c r="CVX342" s="19"/>
      <c r="CVY342" s="19"/>
      <c r="CVZ342" s="19"/>
      <c r="CWA342" s="19"/>
      <c r="CWB342" s="19"/>
      <c r="CWC342" s="19"/>
      <c r="CWD342" s="19"/>
      <c r="CWE342" s="19"/>
      <c r="CWF342" s="19"/>
      <c r="CWG342" s="19"/>
      <c r="CWH342" s="19"/>
      <c r="CWI342" s="19"/>
      <c r="CWJ342" s="19"/>
      <c r="CWK342" s="19"/>
      <c r="CWL342" s="19"/>
      <c r="CWM342" s="19"/>
      <c r="CWN342" s="19"/>
      <c r="CWO342" s="19"/>
      <c r="CWP342" s="19"/>
      <c r="CWQ342" s="19"/>
      <c r="CWR342" s="19"/>
      <c r="CWS342" s="19"/>
      <c r="CWT342" s="19"/>
      <c r="CWU342" s="19"/>
      <c r="CWV342" s="19"/>
      <c r="CWW342" s="19"/>
      <c r="CWX342" s="19"/>
      <c r="CWY342" s="19"/>
      <c r="CWZ342" s="19"/>
      <c r="CXA342" s="19"/>
      <c r="CXB342" s="19"/>
      <c r="CXC342" s="19"/>
      <c r="CXD342" s="19"/>
      <c r="CXE342" s="19"/>
      <c r="CXF342" s="19"/>
      <c r="CXG342" s="19"/>
      <c r="CXH342" s="19"/>
      <c r="CXI342" s="19"/>
      <c r="CXJ342" s="19"/>
      <c r="CXK342" s="19"/>
      <c r="CXL342" s="19"/>
      <c r="CXM342" s="19"/>
      <c r="CXN342" s="19"/>
      <c r="CXO342" s="19"/>
      <c r="CXP342" s="19"/>
      <c r="CXQ342" s="19"/>
      <c r="CXR342" s="19"/>
      <c r="CXS342" s="19"/>
      <c r="CXT342" s="19"/>
      <c r="CXU342" s="19"/>
      <c r="CXV342" s="19"/>
      <c r="CXW342" s="19"/>
      <c r="CXX342" s="19"/>
      <c r="CXY342" s="19"/>
      <c r="CXZ342" s="19"/>
      <c r="CYA342" s="19"/>
      <c r="CYB342" s="19"/>
      <c r="CYC342" s="19"/>
      <c r="CYD342" s="19"/>
      <c r="CYE342" s="19"/>
      <c r="CYF342" s="19"/>
      <c r="CYG342" s="19"/>
      <c r="CYH342" s="19"/>
      <c r="CYI342" s="19"/>
      <c r="CYJ342" s="19"/>
      <c r="CYK342" s="19"/>
      <c r="CYL342" s="19"/>
      <c r="CYM342" s="19"/>
      <c r="CYN342" s="19"/>
      <c r="CYO342" s="19"/>
      <c r="CYP342" s="19"/>
      <c r="CYQ342" s="19"/>
      <c r="CYR342" s="19"/>
      <c r="CYS342" s="19"/>
      <c r="CYT342" s="19"/>
      <c r="CYU342" s="19"/>
      <c r="CYV342" s="19"/>
      <c r="CYW342" s="19"/>
      <c r="CYX342" s="19"/>
      <c r="CYY342" s="19"/>
      <c r="CYZ342" s="19"/>
      <c r="CZA342" s="19"/>
      <c r="CZB342" s="19"/>
      <c r="CZC342" s="19"/>
      <c r="CZD342" s="19"/>
      <c r="CZE342" s="19"/>
      <c r="CZF342" s="19"/>
      <c r="CZG342" s="19"/>
      <c r="CZH342" s="19"/>
      <c r="CZI342" s="19"/>
      <c r="CZJ342" s="19"/>
      <c r="CZK342" s="19"/>
      <c r="CZL342" s="19"/>
      <c r="CZM342" s="19"/>
      <c r="CZN342" s="19"/>
      <c r="CZO342" s="19"/>
      <c r="CZP342" s="19"/>
      <c r="CZQ342" s="19"/>
      <c r="CZR342" s="19"/>
      <c r="CZS342" s="19"/>
      <c r="CZT342" s="19"/>
      <c r="CZU342" s="19"/>
      <c r="CZV342" s="19"/>
      <c r="CZW342" s="19"/>
      <c r="CZX342" s="19"/>
      <c r="CZY342" s="19"/>
      <c r="CZZ342" s="19"/>
      <c r="DAA342" s="19"/>
      <c r="DAB342" s="19"/>
      <c r="DAC342" s="19"/>
      <c r="DAD342" s="19"/>
      <c r="DAE342" s="19"/>
      <c r="DAF342" s="19"/>
      <c r="DAG342" s="19"/>
      <c r="DAH342" s="19"/>
      <c r="DAI342" s="19"/>
      <c r="DAJ342" s="19"/>
      <c r="DAK342" s="19"/>
      <c r="DAL342" s="19"/>
      <c r="DAM342" s="19"/>
      <c r="DAN342" s="19"/>
      <c r="DAO342" s="19"/>
      <c r="DAP342" s="19"/>
      <c r="DAQ342" s="19"/>
      <c r="DAR342" s="19"/>
      <c r="DAS342" s="19"/>
      <c r="DAT342" s="19"/>
      <c r="DAU342" s="19"/>
      <c r="DAV342" s="19"/>
      <c r="DAW342" s="19"/>
      <c r="DAX342" s="19"/>
      <c r="DAY342" s="19"/>
      <c r="DAZ342" s="19"/>
      <c r="DBA342" s="19"/>
      <c r="DBB342" s="19"/>
      <c r="DBC342" s="19"/>
      <c r="DBD342" s="19"/>
      <c r="DBE342" s="19"/>
      <c r="DBF342" s="19"/>
      <c r="DBG342" s="19"/>
      <c r="DBH342" s="19"/>
      <c r="DBI342" s="19"/>
      <c r="DBJ342" s="19"/>
      <c r="DBK342" s="19"/>
      <c r="DBL342" s="19"/>
      <c r="DBM342" s="19"/>
      <c r="DBN342" s="19"/>
      <c r="DBO342" s="19"/>
      <c r="DBP342" s="19"/>
      <c r="DBQ342" s="19"/>
      <c r="DBR342" s="19"/>
      <c r="DBS342" s="19"/>
      <c r="DBT342" s="19"/>
      <c r="DBU342" s="19"/>
      <c r="DBV342" s="19"/>
      <c r="DBW342" s="19"/>
      <c r="DBX342" s="19"/>
      <c r="DBY342" s="19"/>
      <c r="DBZ342" s="19"/>
      <c r="DCA342" s="19"/>
      <c r="DCB342" s="19"/>
      <c r="DCC342" s="19"/>
      <c r="DCD342" s="19"/>
      <c r="DCE342" s="19"/>
      <c r="DCF342" s="19"/>
      <c r="DCG342" s="19"/>
      <c r="DCH342" s="19"/>
      <c r="DCI342" s="19"/>
      <c r="DCJ342" s="19"/>
      <c r="DCK342" s="19"/>
      <c r="DCL342" s="19"/>
      <c r="DCM342" s="19"/>
      <c r="DCN342" s="19"/>
      <c r="DCO342" s="19"/>
      <c r="DCP342" s="19"/>
      <c r="DCQ342" s="19"/>
      <c r="DCR342" s="19"/>
      <c r="DCS342" s="19"/>
      <c r="DCT342" s="19"/>
      <c r="DCU342" s="19"/>
      <c r="DCV342" s="19"/>
      <c r="DCW342" s="19"/>
      <c r="DCX342" s="19"/>
      <c r="DCY342" s="19"/>
      <c r="DCZ342" s="19"/>
      <c r="DDA342" s="19"/>
      <c r="DDB342" s="19"/>
      <c r="DDC342" s="19"/>
      <c r="DDD342" s="19"/>
      <c r="DDE342" s="19"/>
      <c r="DDF342" s="19"/>
      <c r="DDG342" s="19"/>
      <c r="DDH342" s="19"/>
      <c r="DDI342" s="19"/>
      <c r="DDJ342" s="19"/>
      <c r="DDK342" s="19"/>
      <c r="DDL342" s="19"/>
      <c r="DDM342" s="19"/>
      <c r="DDN342" s="19"/>
      <c r="DDO342" s="19"/>
      <c r="DDP342" s="19"/>
      <c r="DDQ342" s="19"/>
      <c r="DDR342" s="19"/>
      <c r="DDS342" s="19"/>
      <c r="DDT342" s="19"/>
      <c r="DDU342" s="19"/>
      <c r="DDV342" s="19"/>
      <c r="DDW342" s="19"/>
      <c r="DDX342" s="19"/>
      <c r="DDY342" s="19"/>
      <c r="DDZ342" s="19"/>
      <c r="DEA342" s="19"/>
      <c r="DEB342" s="19"/>
      <c r="DEC342" s="19"/>
      <c r="DED342" s="19"/>
      <c r="DEE342" s="19"/>
      <c r="DEF342" s="19"/>
      <c r="DEG342" s="19"/>
      <c r="DEH342" s="19"/>
      <c r="DEI342" s="19"/>
      <c r="DEJ342" s="19"/>
      <c r="DEK342" s="19"/>
      <c r="DEL342" s="19"/>
      <c r="DEM342" s="19"/>
      <c r="DEN342" s="19"/>
      <c r="DEO342" s="19"/>
      <c r="DEP342" s="19"/>
      <c r="DEQ342" s="19"/>
      <c r="DER342" s="19"/>
      <c r="DES342" s="19"/>
      <c r="DET342" s="19"/>
      <c r="DEU342" s="19"/>
      <c r="DEV342" s="19"/>
      <c r="DEW342" s="19"/>
      <c r="DEX342" s="19"/>
      <c r="DEY342" s="19"/>
      <c r="DEZ342" s="19"/>
      <c r="DFA342" s="19"/>
      <c r="DFB342" s="19"/>
      <c r="DFC342" s="19"/>
      <c r="DFD342" s="19"/>
      <c r="DFE342" s="19"/>
      <c r="DFF342" s="19"/>
      <c r="DFG342" s="19"/>
      <c r="DFH342" s="19"/>
      <c r="DFI342" s="19"/>
      <c r="DFJ342" s="19"/>
      <c r="DFK342" s="19"/>
      <c r="DFL342" s="19"/>
      <c r="DFM342" s="19"/>
      <c r="DFN342" s="19"/>
      <c r="DFO342" s="19"/>
      <c r="DFP342" s="19"/>
      <c r="DFQ342" s="19"/>
      <c r="DFR342" s="19"/>
      <c r="DFS342" s="19"/>
      <c r="DFT342" s="19"/>
      <c r="DFU342" s="19"/>
      <c r="DFV342" s="19"/>
      <c r="DFW342" s="19"/>
      <c r="DFX342" s="19"/>
      <c r="DFY342" s="19"/>
      <c r="DFZ342" s="19"/>
      <c r="DGA342" s="19"/>
      <c r="DGB342" s="19"/>
      <c r="DGC342" s="19"/>
      <c r="DGD342" s="19"/>
      <c r="DGE342" s="19"/>
      <c r="DGF342" s="19"/>
      <c r="DGG342" s="19"/>
      <c r="DGH342" s="19"/>
      <c r="DGI342" s="19"/>
      <c r="DGJ342" s="19"/>
      <c r="DGK342" s="19"/>
      <c r="DGL342" s="19"/>
      <c r="DGM342" s="19"/>
      <c r="DGN342" s="19"/>
      <c r="DGO342" s="19"/>
      <c r="DGP342" s="19"/>
      <c r="DGQ342" s="19"/>
      <c r="DGR342" s="19"/>
      <c r="DGS342" s="19"/>
      <c r="DGT342" s="19"/>
      <c r="DGU342" s="19"/>
      <c r="DGV342" s="19"/>
      <c r="DGW342" s="19"/>
      <c r="DGX342" s="19"/>
      <c r="DGY342" s="19"/>
      <c r="DGZ342" s="19"/>
      <c r="DHA342" s="19"/>
      <c r="DHB342" s="19"/>
      <c r="DHC342" s="19"/>
      <c r="DHD342" s="19"/>
      <c r="DHE342" s="19"/>
      <c r="DHF342" s="19"/>
      <c r="DHG342" s="19"/>
      <c r="DHH342" s="19"/>
      <c r="DHI342" s="19"/>
      <c r="DHJ342" s="19"/>
      <c r="DHK342" s="19"/>
      <c r="DHL342" s="19"/>
      <c r="DHM342" s="19"/>
      <c r="DHN342" s="19"/>
      <c r="DHO342" s="19"/>
      <c r="DHP342" s="19"/>
      <c r="DHQ342" s="19"/>
      <c r="DHR342" s="19"/>
      <c r="DHS342" s="19"/>
      <c r="DHT342" s="19"/>
      <c r="DHU342" s="19"/>
      <c r="DHV342" s="19"/>
      <c r="DHW342" s="19"/>
      <c r="DHX342" s="19"/>
      <c r="DHY342" s="19"/>
      <c r="DHZ342" s="19"/>
      <c r="DIA342" s="19"/>
      <c r="DIB342" s="19"/>
      <c r="DIC342" s="19"/>
      <c r="DID342" s="19"/>
      <c r="DIE342" s="19"/>
      <c r="DIF342" s="19"/>
      <c r="DIG342" s="19"/>
      <c r="DIH342" s="19"/>
      <c r="DII342" s="19"/>
      <c r="DIJ342" s="19"/>
      <c r="DIK342" s="19"/>
      <c r="DIL342" s="19"/>
      <c r="DIM342" s="19"/>
      <c r="DIN342" s="19"/>
      <c r="DIO342" s="19"/>
      <c r="DIP342" s="19"/>
      <c r="DIQ342" s="19"/>
      <c r="DIR342" s="19"/>
      <c r="DIS342" s="19"/>
      <c r="DIT342" s="19"/>
      <c r="DIU342" s="19"/>
      <c r="DIV342" s="19"/>
      <c r="DIW342" s="19"/>
      <c r="DIX342" s="19"/>
      <c r="DIY342" s="19"/>
      <c r="DIZ342" s="19"/>
      <c r="DJA342" s="19"/>
      <c r="DJB342" s="19"/>
      <c r="DJC342" s="19"/>
      <c r="DJD342" s="19"/>
      <c r="DJE342" s="19"/>
      <c r="DJF342" s="19"/>
      <c r="DJG342" s="19"/>
      <c r="DJH342" s="19"/>
      <c r="DJI342" s="19"/>
      <c r="DJJ342" s="19"/>
      <c r="DJK342" s="19"/>
      <c r="DJL342" s="19"/>
      <c r="DJM342" s="19"/>
      <c r="DJN342" s="19"/>
      <c r="DJO342" s="19"/>
      <c r="DJP342" s="19"/>
      <c r="DJQ342" s="19"/>
      <c r="DJR342" s="19"/>
      <c r="DJS342" s="19"/>
      <c r="DJT342" s="19"/>
      <c r="DJU342" s="19"/>
      <c r="DJV342" s="19"/>
      <c r="DJW342" s="19"/>
      <c r="DJX342" s="19"/>
      <c r="DJY342" s="19"/>
      <c r="DJZ342" s="19"/>
      <c r="DKA342" s="19"/>
      <c r="DKB342" s="19"/>
      <c r="DKC342" s="19"/>
      <c r="DKD342" s="19"/>
      <c r="DKE342" s="19"/>
      <c r="DKF342" s="19"/>
      <c r="DKG342" s="19"/>
      <c r="DKH342" s="19"/>
      <c r="DKI342" s="19"/>
      <c r="DKJ342" s="19"/>
      <c r="DKK342" s="19"/>
      <c r="DKL342" s="19"/>
      <c r="DKM342" s="19"/>
      <c r="DKN342" s="19"/>
      <c r="DKO342" s="19"/>
      <c r="DKP342" s="19"/>
      <c r="DKQ342" s="19"/>
      <c r="DKR342" s="19"/>
      <c r="DKS342" s="19"/>
      <c r="DKT342" s="19"/>
      <c r="DKU342" s="19"/>
      <c r="DKV342" s="19"/>
      <c r="DKW342" s="19"/>
      <c r="DKX342" s="19"/>
      <c r="DKY342" s="19"/>
      <c r="DKZ342" s="19"/>
      <c r="DLA342" s="19"/>
      <c r="DLB342" s="19"/>
      <c r="DLC342" s="19"/>
      <c r="DLD342" s="19"/>
      <c r="DLE342" s="19"/>
      <c r="DLF342" s="19"/>
      <c r="DLG342" s="19"/>
      <c r="DLH342" s="19"/>
      <c r="DLI342" s="19"/>
      <c r="DLJ342" s="19"/>
      <c r="DLK342" s="19"/>
      <c r="DLL342" s="19"/>
      <c r="DLM342" s="19"/>
      <c r="DLN342" s="19"/>
      <c r="DLO342" s="19"/>
      <c r="DLP342" s="19"/>
      <c r="DLQ342" s="19"/>
      <c r="DLR342" s="19"/>
      <c r="DLS342" s="19"/>
      <c r="DLT342" s="19"/>
      <c r="DLU342" s="19"/>
      <c r="DLV342" s="19"/>
      <c r="DLW342" s="19"/>
      <c r="DLX342" s="19"/>
      <c r="DLY342" s="19"/>
      <c r="DLZ342" s="19"/>
      <c r="DMA342" s="19"/>
      <c r="DMB342" s="19"/>
      <c r="DMC342" s="19"/>
      <c r="DMD342" s="19"/>
      <c r="DME342" s="19"/>
      <c r="DMF342" s="19"/>
      <c r="DMG342" s="19"/>
      <c r="DMH342" s="19"/>
      <c r="DMI342" s="19"/>
      <c r="DMJ342" s="19"/>
      <c r="DMK342" s="19"/>
      <c r="DML342" s="19"/>
      <c r="DMM342" s="19"/>
      <c r="DMN342" s="19"/>
      <c r="DMO342" s="19"/>
      <c r="DMP342" s="19"/>
      <c r="DMQ342" s="19"/>
      <c r="DMR342" s="19"/>
      <c r="DMS342" s="19"/>
      <c r="DMT342" s="19"/>
      <c r="DMU342" s="19"/>
      <c r="DMV342" s="19"/>
      <c r="DMW342" s="19"/>
      <c r="DMX342" s="19"/>
      <c r="DMY342" s="19"/>
      <c r="DMZ342" s="19"/>
      <c r="DNA342" s="19"/>
      <c r="DNB342" s="19"/>
      <c r="DNC342" s="19"/>
      <c r="DND342" s="19"/>
      <c r="DNE342" s="19"/>
      <c r="DNF342" s="19"/>
      <c r="DNG342" s="19"/>
      <c r="DNH342" s="19"/>
      <c r="DNI342" s="19"/>
      <c r="DNJ342" s="19"/>
      <c r="DNK342" s="19"/>
      <c r="DNL342" s="19"/>
      <c r="DNM342" s="19"/>
      <c r="DNN342" s="19"/>
      <c r="DNO342" s="19"/>
      <c r="DNP342" s="19"/>
      <c r="DNQ342" s="19"/>
      <c r="DNR342" s="19"/>
      <c r="DNS342" s="19"/>
      <c r="DNT342" s="19"/>
      <c r="DNU342" s="19"/>
      <c r="DNV342" s="19"/>
      <c r="DNW342" s="19"/>
      <c r="DNX342" s="19"/>
      <c r="DNY342" s="19"/>
      <c r="DNZ342" s="19"/>
      <c r="DOA342" s="19"/>
      <c r="DOB342" s="19"/>
      <c r="DOC342" s="19"/>
      <c r="DOD342" s="19"/>
      <c r="DOE342" s="19"/>
      <c r="DOF342" s="19"/>
      <c r="DOG342" s="19"/>
      <c r="DOH342" s="19"/>
      <c r="DOI342" s="19"/>
      <c r="DOJ342" s="19"/>
      <c r="DOK342" s="19"/>
      <c r="DOL342" s="19"/>
      <c r="DOM342" s="19"/>
      <c r="DON342" s="19"/>
      <c r="DOO342" s="19"/>
      <c r="DOP342" s="19"/>
      <c r="DOQ342" s="19"/>
      <c r="DOR342" s="19"/>
      <c r="DOS342" s="19"/>
      <c r="DOT342" s="19"/>
      <c r="DOU342" s="19"/>
      <c r="DOV342" s="19"/>
      <c r="DOW342" s="19"/>
      <c r="DOX342" s="19"/>
      <c r="DOY342" s="19"/>
      <c r="DOZ342" s="19"/>
      <c r="DPA342" s="19"/>
      <c r="DPB342" s="19"/>
      <c r="DPC342" s="19"/>
      <c r="DPD342" s="19"/>
      <c r="DPE342" s="19"/>
      <c r="DPF342" s="19"/>
      <c r="DPG342" s="19"/>
      <c r="DPH342" s="19"/>
      <c r="DPI342" s="19"/>
      <c r="DPJ342" s="19"/>
      <c r="DPK342" s="19"/>
      <c r="DPL342" s="19"/>
      <c r="DPM342" s="19"/>
      <c r="DPN342" s="19"/>
      <c r="DPO342" s="19"/>
      <c r="DPP342" s="19"/>
      <c r="DPQ342" s="19"/>
      <c r="DPR342" s="19"/>
      <c r="DPS342" s="19"/>
      <c r="DPT342" s="19"/>
      <c r="DPU342" s="19"/>
      <c r="DPV342" s="19"/>
      <c r="DPW342" s="19"/>
      <c r="DPX342" s="19"/>
      <c r="DPY342" s="19"/>
      <c r="DPZ342" s="19"/>
      <c r="DQA342" s="19"/>
      <c r="DQB342" s="19"/>
      <c r="DQC342" s="19"/>
      <c r="DQD342" s="19"/>
      <c r="DQE342" s="19"/>
      <c r="DQF342" s="19"/>
      <c r="DQG342" s="19"/>
      <c r="DQH342" s="19"/>
      <c r="DQI342" s="19"/>
      <c r="DQJ342" s="19"/>
      <c r="DQK342" s="19"/>
      <c r="DQL342" s="19"/>
      <c r="DQM342" s="19"/>
      <c r="DQN342" s="19"/>
      <c r="DQO342" s="19"/>
      <c r="DQP342" s="19"/>
      <c r="DQQ342" s="19"/>
      <c r="DQR342" s="19"/>
      <c r="DQS342" s="19"/>
      <c r="DQT342" s="19"/>
      <c r="DQU342" s="19"/>
      <c r="DQV342" s="19"/>
      <c r="DQW342" s="19"/>
      <c r="DQX342" s="19"/>
      <c r="DQY342" s="19"/>
      <c r="DQZ342" s="19"/>
      <c r="DRA342" s="19"/>
      <c r="DRB342" s="19"/>
      <c r="DRC342" s="19"/>
      <c r="DRD342" s="19"/>
      <c r="DRE342" s="19"/>
      <c r="DRF342" s="19"/>
      <c r="DRG342" s="19"/>
      <c r="DRH342" s="19"/>
      <c r="DRI342" s="19"/>
      <c r="DRJ342" s="19"/>
      <c r="DRK342" s="19"/>
      <c r="DRL342" s="19"/>
      <c r="DRM342" s="19"/>
      <c r="DRN342" s="19"/>
      <c r="DRO342" s="19"/>
      <c r="DRP342" s="19"/>
      <c r="DRQ342" s="19"/>
      <c r="DRR342" s="19"/>
      <c r="DRS342" s="19"/>
      <c r="DRT342" s="19"/>
      <c r="DRU342" s="19"/>
      <c r="DRV342" s="19"/>
      <c r="DRW342" s="19"/>
      <c r="DRX342" s="19"/>
      <c r="DRY342" s="19"/>
      <c r="DRZ342" s="19"/>
      <c r="DSA342" s="19"/>
      <c r="DSB342" s="19"/>
      <c r="DSC342" s="19"/>
      <c r="DSD342" s="19"/>
      <c r="DSE342" s="19"/>
      <c r="DSF342" s="19"/>
      <c r="DSG342" s="19"/>
      <c r="DSH342" s="19"/>
      <c r="DSI342" s="19"/>
      <c r="DSJ342" s="19"/>
      <c r="DSK342" s="19"/>
      <c r="DSL342" s="19"/>
      <c r="DSM342" s="19"/>
      <c r="DSN342" s="19"/>
      <c r="DSO342" s="19"/>
      <c r="DSP342" s="19"/>
      <c r="DSQ342" s="19"/>
      <c r="DSR342" s="19"/>
      <c r="DSS342" s="19"/>
      <c r="DST342" s="19"/>
      <c r="DSU342" s="19"/>
      <c r="DSV342" s="19"/>
      <c r="DSW342" s="19"/>
      <c r="DSX342" s="19"/>
      <c r="DSY342" s="19"/>
      <c r="DSZ342" s="19"/>
      <c r="DTA342" s="19"/>
      <c r="DTB342" s="19"/>
      <c r="DTC342" s="19"/>
      <c r="DTD342" s="19"/>
      <c r="DTE342" s="19"/>
      <c r="DTF342" s="19"/>
      <c r="DTG342" s="19"/>
      <c r="DTH342" s="19"/>
      <c r="DTI342" s="19"/>
      <c r="DTJ342" s="19"/>
      <c r="DTK342" s="19"/>
      <c r="DTL342" s="19"/>
      <c r="DTM342" s="19"/>
      <c r="DTN342" s="19"/>
      <c r="DTO342" s="19"/>
      <c r="DTP342" s="19"/>
      <c r="DTQ342" s="19"/>
      <c r="DTR342" s="19"/>
      <c r="DTS342" s="19"/>
      <c r="DTT342" s="19"/>
      <c r="DTU342" s="19"/>
      <c r="DTV342" s="19"/>
      <c r="DTW342" s="19"/>
      <c r="DTX342" s="19"/>
      <c r="DTY342" s="19"/>
      <c r="DTZ342" s="19"/>
      <c r="DUA342" s="19"/>
      <c r="DUB342" s="19"/>
      <c r="DUC342" s="19"/>
      <c r="DUD342" s="19"/>
      <c r="DUE342" s="19"/>
      <c r="DUF342" s="19"/>
      <c r="DUG342" s="19"/>
      <c r="DUH342" s="19"/>
      <c r="DUI342" s="19"/>
      <c r="DUJ342" s="19"/>
      <c r="DUK342" s="19"/>
      <c r="DUL342" s="19"/>
      <c r="DUM342" s="19"/>
      <c r="DUN342" s="19"/>
      <c r="DUO342" s="19"/>
      <c r="DUP342" s="19"/>
      <c r="DUQ342" s="19"/>
      <c r="DUR342" s="19"/>
      <c r="DUS342" s="19"/>
      <c r="DUT342" s="19"/>
      <c r="DUU342" s="19"/>
      <c r="DUV342" s="19"/>
      <c r="DUW342" s="19"/>
      <c r="DUX342" s="19"/>
      <c r="DUY342" s="19"/>
      <c r="DUZ342" s="19"/>
      <c r="DVA342" s="19"/>
      <c r="DVB342" s="19"/>
      <c r="DVC342" s="19"/>
      <c r="DVD342" s="19"/>
      <c r="DVE342" s="19"/>
      <c r="DVF342" s="19"/>
      <c r="DVG342" s="19"/>
      <c r="DVH342" s="19"/>
      <c r="DVI342" s="19"/>
      <c r="DVJ342" s="19"/>
      <c r="DVK342" s="19"/>
      <c r="DVL342" s="19"/>
      <c r="DVM342" s="19"/>
      <c r="DVN342" s="19"/>
      <c r="DVO342" s="19"/>
      <c r="DVP342" s="19"/>
      <c r="DVQ342" s="19"/>
      <c r="DVR342" s="19"/>
      <c r="DVS342" s="19"/>
      <c r="DVT342" s="19"/>
      <c r="DVU342" s="19"/>
      <c r="DVV342" s="19"/>
      <c r="DVW342" s="19"/>
      <c r="DVX342" s="19"/>
      <c r="DVY342" s="19"/>
      <c r="DVZ342" s="19"/>
      <c r="DWA342" s="19"/>
      <c r="DWB342" s="19"/>
      <c r="DWC342" s="19"/>
      <c r="DWD342" s="19"/>
      <c r="DWE342" s="19"/>
      <c r="DWF342" s="19"/>
      <c r="DWG342" s="19"/>
      <c r="DWH342" s="19"/>
      <c r="DWI342" s="19"/>
      <c r="DWJ342" s="19"/>
      <c r="DWK342" s="19"/>
      <c r="DWL342" s="19"/>
      <c r="DWM342" s="19"/>
      <c r="DWN342" s="19"/>
      <c r="DWO342" s="19"/>
      <c r="DWP342" s="19"/>
      <c r="DWQ342" s="19"/>
      <c r="DWR342" s="19"/>
      <c r="DWS342" s="19"/>
      <c r="DWT342" s="19"/>
      <c r="DWU342" s="19"/>
      <c r="DWV342" s="19"/>
      <c r="DWW342" s="19"/>
      <c r="DWX342" s="19"/>
      <c r="DWY342" s="19"/>
      <c r="DWZ342" s="19"/>
      <c r="DXA342" s="19"/>
      <c r="DXB342" s="19"/>
      <c r="DXC342" s="19"/>
      <c r="DXD342" s="19"/>
      <c r="DXE342" s="19"/>
      <c r="DXF342" s="19"/>
      <c r="DXG342" s="19"/>
      <c r="DXH342" s="19"/>
      <c r="DXI342" s="19"/>
      <c r="DXJ342" s="19"/>
      <c r="DXK342" s="19"/>
      <c r="DXL342" s="19"/>
      <c r="DXM342" s="19"/>
      <c r="DXN342" s="19"/>
      <c r="DXO342" s="19"/>
      <c r="DXP342" s="19"/>
      <c r="DXQ342" s="19"/>
      <c r="DXR342" s="19"/>
      <c r="DXS342" s="19"/>
      <c r="DXT342" s="19"/>
      <c r="DXU342" s="19"/>
      <c r="DXV342" s="19"/>
      <c r="DXW342" s="19"/>
      <c r="DXX342" s="19"/>
      <c r="DXY342" s="19"/>
      <c r="DXZ342" s="19"/>
      <c r="DYA342" s="19"/>
      <c r="DYB342" s="19"/>
      <c r="DYC342" s="19"/>
      <c r="DYD342" s="19"/>
      <c r="DYE342" s="19"/>
      <c r="DYF342" s="19"/>
      <c r="DYG342" s="19"/>
      <c r="DYH342" s="19"/>
      <c r="DYI342" s="19"/>
      <c r="DYJ342" s="19"/>
      <c r="DYK342" s="19"/>
      <c r="DYL342" s="19"/>
      <c r="DYM342" s="19"/>
      <c r="DYN342" s="19"/>
      <c r="DYO342" s="19"/>
      <c r="DYP342" s="19"/>
      <c r="DYQ342" s="19"/>
      <c r="DYR342" s="19"/>
      <c r="DYS342" s="19"/>
      <c r="DYT342" s="19"/>
      <c r="DYU342" s="19"/>
      <c r="DYV342" s="19"/>
      <c r="DYW342" s="19"/>
      <c r="DYX342" s="19"/>
      <c r="DYY342" s="19"/>
      <c r="DYZ342" s="19"/>
      <c r="DZA342" s="19"/>
      <c r="DZB342" s="19"/>
      <c r="DZC342" s="19"/>
      <c r="DZD342" s="19"/>
      <c r="DZE342" s="19"/>
      <c r="DZF342" s="19"/>
      <c r="DZG342" s="19"/>
      <c r="DZH342" s="19"/>
      <c r="DZI342" s="19"/>
      <c r="DZJ342" s="19"/>
      <c r="DZK342" s="19"/>
      <c r="DZL342" s="19"/>
      <c r="DZM342" s="19"/>
      <c r="DZN342" s="19"/>
      <c r="DZO342" s="19"/>
      <c r="DZP342" s="19"/>
      <c r="DZQ342" s="19"/>
      <c r="DZR342" s="19"/>
      <c r="DZS342" s="19"/>
      <c r="DZT342" s="19"/>
      <c r="DZU342" s="19"/>
      <c r="DZV342" s="19"/>
      <c r="DZW342" s="19"/>
      <c r="DZX342" s="19"/>
      <c r="DZY342" s="19"/>
      <c r="DZZ342" s="19"/>
      <c r="EAA342" s="19"/>
      <c r="EAB342" s="19"/>
      <c r="EAC342" s="19"/>
      <c r="EAD342" s="19"/>
      <c r="EAE342" s="19"/>
      <c r="EAF342" s="19"/>
      <c r="EAG342" s="19"/>
      <c r="EAH342" s="19"/>
      <c r="EAI342" s="19"/>
      <c r="EAJ342" s="19"/>
      <c r="EAK342" s="19"/>
      <c r="EAL342" s="19"/>
      <c r="EAM342" s="19"/>
      <c r="EAN342" s="19"/>
      <c r="EAO342" s="19"/>
      <c r="EAP342" s="19"/>
      <c r="EAQ342" s="19"/>
      <c r="EAR342" s="19"/>
      <c r="EAS342" s="19"/>
      <c r="EAT342" s="19"/>
      <c r="EAU342" s="19"/>
      <c r="EAV342" s="19"/>
      <c r="EAW342" s="19"/>
      <c r="EAX342" s="19"/>
      <c r="EAY342" s="19"/>
      <c r="EAZ342" s="19"/>
      <c r="EBA342" s="19"/>
      <c r="EBB342" s="19"/>
      <c r="EBC342" s="19"/>
      <c r="EBD342" s="19"/>
      <c r="EBE342" s="19"/>
      <c r="EBF342" s="19"/>
      <c r="EBG342" s="19"/>
      <c r="EBH342" s="19"/>
      <c r="EBI342" s="19"/>
      <c r="EBJ342" s="19"/>
      <c r="EBK342" s="19"/>
      <c r="EBL342" s="19"/>
      <c r="EBM342" s="19"/>
      <c r="EBN342" s="19"/>
      <c r="EBO342" s="19"/>
      <c r="EBP342" s="19"/>
      <c r="EBQ342" s="19"/>
      <c r="EBR342" s="19"/>
      <c r="EBS342" s="19"/>
      <c r="EBT342" s="19"/>
      <c r="EBU342" s="19"/>
      <c r="EBV342" s="19"/>
      <c r="EBW342" s="19"/>
      <c r="EBX342" s="19"/>
      <c r="EBY342" s="19"/>
      <c r="EBZ342" s="19"/>
      <c r="ECA342" s="19"/>
      <c r="ECB342" s="19"/>
      <c r="ECC342" s="19"/>
      <c r="ECD342" s="19"/>
      <c r="ECE342" s="19"/>
      <c r="ECF342" s="19"/>
      <c r="ECG342" s="19"/>
      <c r="ECH342" s="19"/>
      <c r="ECI342" s="19"/>
      <c r="ECJ342" s="19"/>
      <c r="ECK342" s="19"/>
      <c r="ECL342" s="19"/>
      <c r="ECM342" s="19"/>
      <c r="ECN342" s="19"/>
      <c r="ECO342" s="19"/>
      <c r="ECP342" s="19"/>
      <c r="ECQ342" s="19"/>
      <c r="ECR342" s="19"/>
      <c r="ECS342" s="19"/>
      <c r="ECT342" s="19"/>
      <c r="ECU342" s="19"/>
      <c r="ECV342" s="19"/>
      <c r="ECW342" s="19"/>
      <c r="ECX342" s="19"/>
      <c r="ECY342" s="19"/>
      <c r="ECZ342" s="19"/>
      <c r="EDA342" s="19"/>
      <c r="EDB342" s="19"/>
      <c r="EDC342" s="19"/>
      <c r="EDD342" s="19"/>
      <c r="EDE342" s="19"/>
      <c r="EDF342" s="19"/>
      <c r="EDG342" s="19"/>
      <c r="EDH342" s="19"/>
      <c r="EDI342" s="19"/>
      <c r="EDJ342" s="19"/>
      <c r="EDK342" s="19"/>
      <c r="EDL342" s="19"/>
      <c r="EDM342" s="19"/>
      <c r="EDN342" s="19"/>
      <c r="EDO342" s="19"/>
      <c r="EDP342" s="19"/>
      <c r="EDQ342" s="19"/>
      <c r="EDR342" s="19"/>
      <c r="EDS342" s="19"/>
      <c r="EDT342" s="19"/>
      <c r="EDU342" s="19"/>
      <c r="EDV342" s="19"/>
      <c r="EDW342" s="19"/>
      <c r="EDX342" s="19"/>
      <c r="EDY342" s="19"/>
      <c r="EDZ342" s="19"/>
      <c r="EEA342" s="19"/>
      <c r="EEB342" s="19"/>
      <c r="EEC342" s="19"/>
      <c r="EED342" s="19"/>
      <c r="EEE342" s="19"/>
      <c r="EEF342" s="19"/>
      <c r="EEG342" s="19"/>
      <c r="EEH342" s="19"/>
      <c r="EEI342" s="19"/>
      <c r="EEJ342" s="19"/>
      <c r="EEK342" s="19"/>
      <c r="EEL342" s="19"/>
      <c r="EEM342" s="19"/>
      <c r="EEN342" s="19"/>
      <c r="EEO342" s="19"/>
      <c r="EEP342" s="19"/>
      <c r="EEQ342" s="19"/>
      <c r="EER342" s="19"/>
      <c r="EES342" s="19"/>
      <c r="EET342" s="19"/>
      <c r="EEU342" s="19"/>
      <c r="EEV342" s="19"/>
      <c r="EEW342" s="19"/>
      <c r="EEX342" s="19"/>
      <c r="EEY342" s="19"/>
      <c r="EEZ342" s="19"/>
      <c r="EFA342" s="19"/>
      <c r="EFB342" s="19"/>
      <c r="EFC342" s="19"/>
      <c r="EFD342" s="19"/>
      <c r="EFE342" s="19"/>
      <c r="EFF342" s="19"/>
      <c r="EFG342" s="19"/>
      <c r="EFH342" s="19"/>
      <c r="EFI342" s="19"/>
      <c r="EFJ342" s="19"/>
      <c r="EFK342" s="19"/>
      <c r="EFL342" s="19"/>
      <c r="EFM342" s="19"/>
      <c r="EFN342" s="19"/>
      <c r="EFO342" s="19"/>
      <c r="EFP342" s="19"/>
      <c r="EFQ342" s="19"/>
      <c r="EFR342" s="19"/>
      <c r="EFS342" s="19"/>
      <c r="EFT342" s="19"/>
      <c r="EFU342" s="19"/>
      <c r="EFV342" s="19"/>
      <c r="EFW342" s="19"/>
      <c r="EFX342" s="19"/>
      <c r="EFY342" s="19"/>
      <c r="EFZ342" s="19"/>
      <c r="EGA342" s="19"/>
      <c r="EGB342" s="19"/>
      <c r="EGC342" s="19"/>
      <c r="EGD342" s="19"/>
      <c r="EGE342" s="19"/>
      <c r="EGF342" s="19"/>
      <c r="EGG342" s="19"/>
      <c r="EGH342" s="19"/>
      <c r="EGI342" s="19"/>
      <c r="EGJ342" s="19"/>
      <c r="EGK342" s="19"/>
      <c r="EGL342" s="19"/>
      <c r="EGM342" s="19"/>
      <c r="EGN342" s="19"/>
      <c r="EGO342" s="19"/>
      <c r="EGP342" s="19"/>
      <c r="EGQ342" s="19"/>
      <c r="EGR342" s="19"/>
      <c r="EGS342" s="19"/>
      <c r="EGT342" s="19"/>
      <c r="EGU342" s="19"/>
      <c r="EGV342" s="19"/>
      <c r="EGW342" s="19"/>
      <c r="EGX342" s="19"/>
      <c r="EGY342" s="19"/>
      <c r="EGZ342" s="19"/>
      <c r="EHA342" s="19"/>
      <c r="EHB342" s="19"/>
      <c r="EHC342" s="19"/>
      <c r="EHD342" s="19"/>
      <c r="EHE342" s="19"/>
      <c r="EHF342" s="19"/>
      <c r="EHG342" s="19"/>
      <c r="EHH342" s="19"/>
      <c r="EHI342" s="19"/>
      <c r="EHJ342" s="19"/>
      <c r="EHK342" s="19"/>
      <c r="EHL342" s="19"/>
      <c r="EHM342" s="19"/>
      <c r="EHN342" s="19"/>
      <c r="EHO342" s="19"/>
      <c r="EHP342" s="19"/>
      <c r="EHQ342" s="19"/>
      <c r="EHR342" s="19"/>
      <c r="EHS342" s="19"/>
      <c r="EHT342" s="19"/>
      <c r="EHU342" s="19"/>
      <c r="EHV342" s="19"/>
      <c r="EHW342" s="19"/>
      <c r="EHX342" s="19"/>
      <c r="EHY342" s="19"/>
      <c r="EHZ342" s="19"/>
      <c r="EIA342" s="19"/>
      <c r="EIB342" s="19"/>
      <c r="EIC342" s="19"/>
      <c r="EID342" s="19"/>
      <c r="EIE342" s="19"/>
      <c r="EIF342" s="19"/>
      <c r="EIG342" s="19"/>
      <c r="EIH342" s="19"/>
      <c r="EII342" s="19"/>
      <c r="EIJ342" s="19"/>
      <c r="EIK342" s="19"/>
      <c r="EIL342" s="19"/>
      <c r="EIM342" s="19"/>
      <c r="EIN342" s="19"/>
      <c r="EIO342" s="19"/>
      <c r="EIP342" s="19"/>
      <c r="EIQ342" s="19"/>
      <c r="EIR342" s="19"/>
      <c r="EIS342" s="19"/>
      <c r="EIT342" s="19"/>
      <c r="EIU342" s="19"/>
      <c r="EIV342" s="19"/>
      <c r="EIW342" s="19"/>
      <c r="EIX342" s="19"/>
      <c r="EIY342" s="19"/>
      <c r="EIZ342" s="19"/>
      <c r="EJA342" s="19"/>
      <c r="EJB342" s="19"/>
      <c r="EJC342" s="19"/>
      <c r="EJD342" s="19"/>
      <c r="EJE342" s="19"/>
      <c r="EJF342" s="19"/>
      <c r="EJG342" s="19"/>
      <c r="EJH342" s="19"/>
      <c r="EJI342" s="19"/>
      <c r="EJJ342" s="19"/>
      <c r="EJK342" s="19"/>
      <c r="EJL342" s="19"/>
      <c r="EJM342" s="19"/>
      <c r="EJN342" s="19"/>
      <c r="EJO342" s="19"/>
      <c r="EJP342" s="19"/>
      <c r="EJQ342" s="19"/>
      <c r="EJR342" s="19"/>
      <c r="EJS342" s="19"/>
      <c r="EJT342" s="19"/>
      <c r="EJU342" s="19"/>
      <c r="EJV342" s="19"/>
      <c r="EJW342" s="19"/>
      <c r="EJX342" s="19"/>
      <c r="EJY342" s="19"/>
      <c r="EJZ342" s="19"/>
      <c r="EKA342" s="19"/>
      <c r="EKB342" s="19"/>
      <c r="EKC342" s="19"/>
      <c r="EKD342" s="19"/>
      <c r="EKE342" s="19"/>
      <c r="EKF342" s="19"/>
      <c r="EKG342" s="19"/>
      <c r="EKH342" s="19"/>
      <c r="EKI342" s="19"/>
      <c r="EKJ342" s="19"/>
      <c r="EKK342" s="19"/>
      <c r="EKL342" s="19"/>
      <c r="EKM342" s="19"/>
      <c r="EKN342" s="19"/>
      <c r="EKO342" s="19"/>
      <c r="EKP342" s="19"/>
      <c r="EKQ342" s="19"/>
      <c r="EKR342" s="19"/>
      <c r="EKS342" s="19"/>
      <c r="EKT342" s="19"/>
      <c r="EKU342" s="19"/>
      <c r="EKV342" s="19"/>
      <c r="EKW342" s="19"/>
      <c r="EKX342" s="19"/>
      <c r="EKY342" s="19"/>
      <c r="EKZ342" s="19"/>
      <c r="ELA342" s="19"/>
      <c r="ELB342" s="19"/>
      <c r="ELC342" s="19"/>
      <c r="ELD342" s="19"/>
      <c r="ELE342" s="19"/>
      <c r="ELF342" s="19"/>
      <c r="ELG342" s="19"/>
      <c r="ELH342" s="19"/>
      <c r="ELI342" s="19"/>
      <c r="ELJ342" s="19"/>
      <c r="ELK342" s="19"/>
      <c r="ELL342" s="19"/>
      <c r="ELM342" s="19"/>
      <c r="ELN342" s="19"/>
      <c r="ELO342" s="19"/>
      <c r="ELP342" s="19"/>
      <c r="ELQ342" s="19"/>
      <c r="ELR342" s="19"/>
      <c r="ELS342" s="19"/>
      <c r="ELT342" s="19"/>
      <c r="ELU342" s="19"/>
      <c r="ELV342" s="19"/>
      <c r="ELW342" s="19"/>
      <c r="ELX342" s="19"/>
      <c r="ELY342" s="19"/>
      <c r="ELZ342" s="19"/>
      <c r="EMA342" s="19"/>
      <c r="EMB342" s="19"/>
      <c r="EMC342" s="19"/>
      <c r="EMD342" s="19"/>
      <c r="EME342" s="19"/>
      <c r="EMF342" s="19"/>
      <c r="EMG342" s="19"/>
      <c r="EMH342" s="19"/>
      <c r="EMI342" s="19"/>
      <c r="EMJ342" s="19"/>
      <c r="EMK342" s="19"/>
      <c r="EML342" s="19"/>
      <c r="EMM342" s="19"/>
      <c r="EMN342" s="19"/>
      <c r="EMO342" s="19"/>
      <c r="EMP342" s="19"/>
      <c r="EMQ342" s="19"/>
      <c r="EMR342" s="19"/>
      <c r="EMS342" s="19"/>
      <c r="EMT342" s="19"/>
      <c r="EMU342" s="19"/>
      <c r="EMV342" s="19"/>
      <c r="EMW342" s="19"/>
      <c r="EMX342" s="19"/>
      <c r="EMY342" s="19"/>
      <c r="EMZ342" s="19"/>
      <c r="ENA342" s="19"/>
      <c r="ENB342" s="19"/>
      <c r="ENC342" s="19"/>
      <c r="END342" s="19"/>
      <c r="ENE342" s="19"/>
      <c r="ENF342" s="19"/>
      <c r="ENG342" s="19"/>
      <c r="ENH342" s="19"/>
      <c r="ENI342" s="19"/>
      <c r="ENJ342" s="19"/>
      <c r="ENK342" s="19"/>
      <c r="ENL342" s="19"/>
      <c r="ENM342" s="19"/>
      <c r="ENN342" s="19"/>
      <c r="ENO342" s="19"/>
      <c r="ENP342" s="19"/>
      <c r="ENQ342" s="19"/>
      <c r="ENR342" s="19"/>
      <c r="ENS342" s="19"/>
      <c r="ENT342" s="19"/>
      <c r="ENU342" s="19"/>
      <c r="ENV342" s="19"/>
      <c r="ENW342" s="19"/>
      <c r="ENX342" s="19"/>
      <c r="ENY342" s="19"/>
      <c r="ENZ342" s="19"/>
      <c r="EOA342" s="19"/>
      <c r="EOB342" s="19"/>
      <c r="EOC342" s="19"/>
      <c r="EOD342" s="19"/>
      <c r="EOE342" s="19"/>
      <c r="EOF342" s="19"/>
      <c r="EOG342" s="19"/>
      <c r="EOH342" s="19"/>
      <c r="EOI342" s="19"/>
      <c r="EOJ342" s="19"/>
      <c r="EOK342" s="19"/>
      <c r="EOL342" s="19"/>
      <c r="EOM342" s="19"/>
      <c r="EON342" s="19"/>
      <c r="EOO342" s="19"/>
      <c r="EOP342" s="19"/>
      <c r="EOQ342" s="19"/>
      <c r="EOR342" s="19"/>
      <c r="EOS342" s="19"/>
      <c r="EOT342" s="19"/>
      <c r="EOU342" s="19"/>
      <c r="EOV342" s="19"/>
      <c r="EOW342" s="19"/>
      <c r="EOX342" s="19"/>
      <c r="EOY342" s="19"/>
      <c r="EOZ342" s="19"/>
      <c r="EPA342" s="19"/>
      <c r="EPB342" s="19"/>
      <c r="EPC342" s="19"/>
      <c r="EPD342" s="19"/>
      <c r="EPE342" s="19"/>
      <c r="EPF342" s="19"/>
      <c r="EPG342" s="19"/>
      <c r="EPH342" s="19"/>
      <c r="EPI342" s="19"/>
      <c r="EPJ342" s="19"/>
      <c r="EPK342" s="19"/>
      <c r="EPL342" s="19"/>
      <c r="EPM342" s="19"/>
      <c r="EPN342" s="19"/>
      <c r="EPO342" s="19"/>
      <c r="EPP342" s="19"/>
      <c r="EPQ342" s="19"/>
      <c r="EPR342" s="19"/>
      <c r="EPS342" s="19"/>
      <c r="EPT342" s="19"/>
      <c r="EPU342" s="19"/>
      <c r="EPV342" s="19"/>
      <c r="EPW342" s="19"/>
      <c r="EPX342" s="19"/>
      <c r="EPY342" s="19"/>
      <c r="EPZ342" s="19"/>
      <c r="EQA342" s="19"/>
      <c r="EQB342" s="19"/>
      <c r="EQC342" s="19"/>
      <c r="EQD342" s="19"/>
      <c r="EQE342" s="19"/>
      <c r="EQF342" s="19"/>
      <c r="EQG342" s="19"/>
      <c r="EQH342" s="19"/>
      <c r="EQI342" s="19"/>
      <c r="EQJ342" s="19"/>
      <c r="EQK342" s="19"/>
      <c r="EQL342" s="19"/>
      <c r="EQM342" s="19"/>
      <c r="EQN342" s="19"/>
      <c r="EQO342" s="19"/>
      <c r="EQP342" s="19"/>
      <c r="EQQ342" s="19"/>
      <c r="EQR342" s="19"/>
      <c r="EQS342" s="19"/>
      <c r="EQT342" s="19"/>
      <c r="EQU342" s="19"/>
      <c r="EQV342" s="19"/>
      <c r="EQW342" s="19"/>
      <c r="EQX342" s="19"/>
      <c r="EQY342" s="19"/>
      <c r="EQZ342" s="19"/>
      <c r="ERA342" s="19"/>
      <c r="ERB342" s="19"/>
      <c r="ERC342" s="19"/>
      <c r="ERD342" s="19"/>
      <c r="ERE342" s="19"/>
      <c r="ERF342" s="19"/>
      <c r="ERG342" s="19"/>
      <c r="ERH342" s="19"/>
      <c r="ERI342" s="19"/>
      <c r="ERJ342" s="19"/>
      <c r="ERK342" s="19"/>
      <c r="ERL342" s="19"/>
      <c r="ERM342" s="19"/>
      <c r="ERN342" s="19"/>
      <c r="ERO342" s="19"/>
      <c r="ERP342" s="19"/>
      <c r="ERQ342" s="19"/>
      <c r="ERR342" s="19"/>
      <c r="ERS342" s="19"/>
      <c r="ERT342" s="19"/>
      <c r="ERU342" s="19"/>
      <c r="ERV342" s="19"/>
      <c r="ERW342" s="19"/>
      <c r="ERX342" s="19"/>
      <c r="ERY342" s="19"/>
      <c r="ERZ342" s="19"/>
      <c r="ESA342" s="19"/>
      <c r="ESB342" s="19"/>
      <c r="ESC342" s="19"/>
      <c r="ESD342" s="19"/>
      <c r="ESE342" s="19"/>
      <c r="ESF342" s="19"/>
      <c r="ESG342" s="19"/>
      <c r="ESH342" s="19"/>
      <c r="ESI342" s="19"/>
      <c r="ESJ342" s="19"/>
      <c r="ESK342" s="19"/>
      <c r="ESL342" s="19"/>
      <c r="ESM342" s="19"/>
      <c r="ESN342" s="19"/>
      <c r="ESO342" s="19"/>
      <c r="ESP342" s="19"/>
      <c r="ESQ342" s="19"/>
      <c r="ESR342" s="19"/>
      <c r="ESS342" s="19"/>
      <c r="EST342" s="19"/>
      <c r="ESU342" s="19"/>
      <c r="ESV342" s="19"/>
      <c r="ESW342" s="19"/>
      <c r="ESX342" s="19"/>
      <c r="ESY342" s="19"/>
      <c r="ESZ342" s="19"/>
      <c r="ETA342" s="19"/>
      <c r="ETB342" s="19"/>
      <c r="ETC342" s="19"/>
      <c r="ETD342" s="19"/>
      <c r="ETE342" s="19"/>
      <c r="ETF342" s="19"/>
      <c r="ETG342" s="19"/>
      <c r="ETH342" s="19"/>
      <c r="ETI342" s="19"/>
      <c r="ETJ342" s="19"/>
      <c r="ETK342" s="19"/>
      <c r="ETL342" s="19"/>
      <c r="ETM342" s="19"/>
      <c r="ETN342" s="19"/>
      <c r="ETO342" s="19"/>
      <c r="ETP342" s="19"/>
      <c r="ETQ342" s="19"/>
      <c r="ETR342" s="19"/>
      <c r="ETS342" s="19"/>
      <c r="ETT342" s="19"/>
      <c r="ETU342" s="19"/>
      <c r="ETV342" s="19"/>
      <c r="ETW342" s="19"/>
      <c r="ETX342" s="19"/>
      <c r="ETY342" s="19"/>
      <c r="ETZ342" s="19"/>
      <c r="EUA342" s="19"/>
      <c r="EUB342" s="19"/>
      <c r="EUC342" s="19"/>
      <c r="EUD342" s="19"/>
      <c r="EUE342" s="19"/>
      <c r="EUF342" s="19"/>
      <c r="EUG342" s="19"/>
      <c r="EUH342" s="19"/>
      <c r="EUI342" s="19"/>
      <c r="EUJ342" s="19"/>
      <c r="EUK342" s="19"/>
      <c r="EUL342" s="19"/>
      <c r="EUM342" s="19"/>
      <c r="EUN342" s="19"/>
      <c r="EUO342" s="19"/>
      <c r="EUP342" s="19"/>
      <c r="EUQ342" s="19"/>
      <c r="EUR342" s="19"/>
      <c r="EUS342" s="19"/>
      <c r="EUT342" s="19"/>
      <c r="EUU342" s="19"/>
      <c r="EUV342" s="19"/>
      <c r="EUW342" s="19"/>
      <c r="EUX342" s="19"/>
      <c r="EUY342" s="19"/>
      <c r="EUZ342" s="19"/>
      <c r="EVA342" s="19"/>
      <c r="EVB342" s="19"/>
      <c r="EVC342" s="19"/>
      <c r="EVD342" s="19"/>
      <c r="EVE342" s="19"/>
      <c r="EVF342" s="19"/>
      <c r="EVG342" s="19"/>
      <c r="EVH342" s="19"/>
      <c r="EVI342" s="19"/>
      <c r="EVJ342" s="19"/>
      <c r="EVK342" s="19"/>
      <c r="EVL342" s="19"/>
      <c r="EVM342" s="19"/>
      <c r="EVN342" s="19"/>
      <c r="EVO342" s="19"/>
      <c r="EVP342" s="19"/>
      <c r="EVQ342" s="19"/>
      <c r="EVR342" s="19"/>
      <c r="EVS342" s="19"/>
      <c r="EVT342" s="19"/>
      <c r="EVU342" s="19"/>
      <c r="EVV342" s="19"/>
      <c r="EVW342" s="19"/>
      <c r="EVX342" s="19"/>
      <c r="EVY342" s="19"/>
      <c r="EVZ342" s="19"/>
      <c r="EWA342" s="19"/>
      <c r="EWB342" s="19"/>
      <c r="EWC342" s="19"/>
      <c r="EWD342" s="19"/>
      <c r="EWE342" s="19"/>
      <c r="EWF342" s="19"/>
      <c r="EWG342" s="19"/>
      <c r="EWH342" s="19"/>
      <c r="EWI342" s="19"/>
      <c r="EWJ342" s="19"/>
      <c r="EWK342" s="19"/>
      <c r="EWL342" s="19"/>
      <c r="EWM342" s="19"/>
      <c r="EWN342" s="19"/>
      <c r="EWO342" s="19"/>
      <c r="EWP342" s="19"/>
      <c r="EWQ342" s="19"/>
      <c r="EWR342" s="19"/>
      <c r="EWS342" s="19"/>
      <c r="EWT342" s="19"/>
      <c r="EWU342" s="19"/>
      <c r="EWV342" s="19"/>
      <c r="EWW342" s="19"/>
      <c r="EWX342" s="19"/>
      <c r="EWY342" s="19"/>
      <c r="EWZ342" s="19"/>
      <c r="EXA342" s="19"/>
      <c r="EXB342" s="19"/>
      <c r="EXC342" s="19"/>
      <c r="EXD342" s="19"/>
      <c r="EXE342" s="19"/>
      <c r="EXF342" s="19"/>
      <c r="EXG342" s="19"/>
      <c r="EXH342" s="19"/>
      <c r="EXI342" s="19"/>
      <c r="EXJ342" s="19"/>
      <c r="EXK342" s="19"/>
      <c r="EXL342" s="19"/>
      <c r="EXM342" s="19"/>
      <c r="EXN342" s="19"/>
      <c r="EXO342" s="19"/>
      <c r="EXP342" s="19"/>
      <c r="EXQ342" s="19"/>
      <c r="EXR342" s="19"/>
      <c r="EXS342" s="19"/>
      <c r="EXT342" s="19"/>
      <c r="EXU342" s="19"/>
      <c r="EXV342" s="19"/>
      <c r="EXW342" s="19"/>
      <c r="EXX342" s="19"/>
      <c r="EXY342" s="19"/>
      <c r="EXZ342" s="19"/>
      <c r="EYA342" s="19"/>
      <c r="EYB342" s="19"/>
      <c r="EYC342" s="19"/>
      <c r="EYD342" s="19"/>
      <c r="EYE342" s="19"/>
      <c r="EYF342" s="19"/>
      <c r="EYG342" s="19"/>
      <c r="EYH342" s="19"/>
      <c r="EYI342" s="19"/>
      <c r="EYJ342" s="19"/>
      <c r="EYK342" s="19"/>
      <c r="EYL342" s="19"/>
      <c r="EYM342" s="19"/>
      <c r="EYN342" s="19"/>
      <c r="EYO342" s="19"/>
      <c r="EYP342" s="19"/>
      <c r="EYQ342" s="19"/>
      <c r="EYR342" s="19"/>
      <c r="EYS342" s="19"/>
      <c r="EYT342" s="19"/>
      <c r="EYU342" s="19"/>
      <c r="EYV342" s="19"/>
      <c r="EYW342" s="19"/>
      <c r="EYX342" s="19"/>
      <c r="EYY342" s="19"/>
      <c r="EYZ342" s="19"/>
      <c r="EZA342" s="19"/>
      <c r="EZB342" s="19"/>
      <c r="EZC342" s="19"/>
      <c r="EZD342" s="19"/>
      <c r="EZE342" s="19"/>
      <c r="EZF342" s="19"/>
      <c r="EZG342" s="19"/>
      <c r="EZH342" s="19"/>
      <c r="EZI342" s="19"/>
      <c r="EZJ342" s="19"/>
      <c r="EZK342" s="19"/>
      <c r="EZL342" s="19"/>
      <c r="EZM342" s="19"/>
      <c r="EZN342" s="19"/>
      <c r="EZO342" s="19"/>
      <c r="EZP342" s="19"/>
      <c r="EZQ342" s="19"/>
      <c r="EZR342" s="19"/>
      <c r="EZS342" s="19"/>
      <c r="EZT342" s="19"/>
      <c r="EZU342" s="19"/>
      <c r="EZV342" s="19"/>
      <c r="EZW342" s="19"/>
      <c r="EZX342" s="19"/>
      <c r="EZY342" s="19"/>
      <c r="EZZ342" s="19"/>
      <c r="FAA342" s="19"/>
      <c r="FAB342" s="19"/>
      <c r="FAC342" s="19"/>
      <c r="FAD342" s="19"/>
      <c r="FAE342" s="19"/>
      <c r="FAF342" s="19"/>
      <c r="FAG342" s="19"/>
      <c r="FAH342" s="19"/>
      <c r="FAI342" s="19"/>
      <c r="FAJ342" s="19"/>
      <c r="FAK342" s="19"/>
      <c r="FAL342" s="19"/>
      <c r="FAM342" s="19"/>
      <c r="FAN342" s="19"/>
      <c r="FAO342" s="19"/>
      <c r="FAP342" s="19"/>
      <c r="FAQ342" s="19"/>
      <c r="FAR342" s="19"/>
      <c r="FAS342" s="19"/>
      <c r="FAT342" s="19"/>
      <c r="FAU342" s="19"/>
      <c r="FAV342" s="19"/>
      <c r="FAW342" s="19"/>
      <c r="FAX342" s="19"/>
      <c r="FAY342" s="19"/>
      <c r="FAZ342" s="19"/>
      <c r="FBA342" s="19"/>
      <c r="FBB342" s="19"/>
      <c r="FBC342" s="19"/>
      <c r="FBD342" s="19"/>
      <c r="FBE342" s="19"/>
      <c r="FBF342" s="19"/>
      <c r="FBG342" s="19"/>
      <c r="FBH342" s="19"/>
      <c r="FBI342" s="19"/>
      <c r="FBJ342" s="19"/>
      <c r="FBK342" s="19"/>
      <c r="FBL342" s="19"/>
      <c r="FBM342" s="19"/>
      <c r="FBN342" s="19"/>
      <c r="FBO342" s="19"/>
      <c r="FBP342" s="19"/>
      <c r="FBQ342" s="19"/>
      <c r="FBR342" s="19"/>
      <c r="FBS342" s="19"/>
      <c r="FBT342" s="19"/>
      <c r="FBU342" s="19"/>
      <c r="FBV342" s="19"/>
      <c r="FBW342" s="19"/>
      <c r="FBX342" s="19"/>
      <c r="FBY342" s="19"/>
      <c r="FBZ342" s="19"/>
      <c r="FCA342" s="19"/>
      <c r="FCB342" s="19"/>
      <c r="FCC342" s="19"/>
      <c r="FCD342" s="19"/>
      <c r="FCE342" s="19"/>
      <c r="FCF342" s="19"/>
      <c r="FCG342" s="19"/>
      <c r="FCH342" s="19"/>
      <c r="FCI342" s="19"/>
      <c r="FCJ342" s="19"/>
      <c r="FCK342" s="19"/>
      <c r="FCL342" s="19"/>
      <c r="FCM342" s="19"/>
      <c r="FCN342" s="19"/>
      <c r="FCO342" s="19"/>
      <c r="FCP342" s="19"/>
      <c r="FCQ342" s="19"/>
      <c r="FCR342" s="19"/>
      <c r="FCS342" s="19"/>
      <c r="FCT342" s="19"/>
      <c r="FCU342" s="19"/>
      <c r="FCV342" s="19"/>
      <c r="FCW342" s="19"/>
      <c r="FCX342" s="19"/>
      <c r="FCY342" s="19"/>
      <c r="FCZ342" s="19"/>
      <c r="FDA342" s="19"/>
      <c r="FDB342" s="19"/>
      <c r="FDC342" s="19"/>
      <c r="FDD342" s="19"/>
      <c r="FDE342" s="19"/>
      <c r="FDF342" s="19"/>
      <c r="FDG342" s="19"/>
      <c r="FDH342" s="19"/>
      <c r="FDI342" s="19"/>
      <c r="FDJ342" s="19"/>
      <c r="FDK342" s="19"/>
      <c r="FDL342" s="19"/>
      <c r="FDM342" s="19"/>
      <c r="FDN342" s="19"/>
      <c r="FDO342" s="19"/>
      <c r="FDP342" s="19"/>
      <c r="FDQ342" s="19"/>
      <c r="FDR342" s="19"/>
      <c r="FDS342" s="19"/>
      <c r="FDT342" s="19"/>
      <c r="FDU342" s="19"/>
      <c r="FDV342" s="19"/>
      <c r="FDW342" s="19"/>
      <c r="FDX342" s="19"/>
      <c r="FDY342" s="19"/>
      <c r="FDZ342" s="19"/>
      <c r="FEA342" s="19"/>
      <c r="FEB342" s="19"/>
      <c r="FEC342" s="19"/>
      <c r="FED342" s="19"/>
      <c r="FEE342" s="19"/>
      <c r="FEF342" s="19"/>
      <c r="FEG342" s="19"/>
      <c r="FEH342" s="19"/>
      <c r="FEI342" s="19"/>
      <c r="FEJ342" s="19"/>
      <c r="FEK342" s="19"/>
      <c r="FEL342" s="19"/>
      <c r="FEM342" s="19"/>
      <c r="FEN342" s="19"/>
      <c r="FEO342" s="19"/>
      <c r="FEP342" s="19"/>
      <c r="FEQ342" s="19"/>
      <c r="FER342" s="19"/>
      <c r="FES342" s="19"/>
      <c r="FET342" s="19"/>
      <c r="FEU342" s="19"/>
      <c r="FEV342" s="19"/>
      <c r="FEW342" s="19"/>
      <c r="FEX342" s="19"/>
      <c r="FEY342" s="19"/>
      <c r="FEZ342" s="19"/>
      <c r="FFA342" s="19"/>
      <c r="FFB342" s="19"/>
      <c r="FFC342" s="19"/>
      <c r="FFD342" s="19"/>
      <c r="FFE342" s="19"/>
      <c r="FFF342" s="19"/>
      <c r="FFG342" s="19"/>
      <c r="FFH342" s="19"/>
      <c r="FFI342" s="19"/>
      <c r="FFJ342" s="19"/>
      <c r="FFK342" s="19"/>
      <c r="FFL342" s="19"/>
      <c r="FFM342" s="19"/>
      <c r="FFN342" s="19"/>
      <c r="FFO342" s="19"/>
      <c r="FFP342" s="19"/>
      <c r="FFQ342" s="19"/>
      <c r="FFR342" s="19"/>
      <c r="FFS342" s="19"/>
      <c r="FFT342" s="19"/>
      <c r="FFU342" s="19"/>
      <c r="FFV342" s="19"/>
      <c r="FFW342" s="19"/>
      <c r="FFX342" s="19"/>
      <c r="FFY342" s="19"/>
      <c r="FFZ342" s="19"/>
      <c r="FGA342" s="19"/>
      <c r="FGB342" s="19"/>
      <c r="FGC342" s="19"/>
      <c r="FGD342" s="19"/>
      <c r="FGE342" s="19"/>
      <c r="FGF342" s="19"/>
      <c r="FGG342" s="19"/>
      <c r="FGH342" s="19"/>
      <c r="FGI342" s="19"/>
      <c r="FGJ342" s="19"/>
      <c r="FGK342" s="19"/>
      <c r="FGL342" s="19"/>
      <c r="FGM342" s="19"/>
      <c r="FGN342" s="19"/>
      <c r="FGO342" s="19"/>
      <c r="FGP342" s="19"/>
      <c r="FGQ342" s="19"/>
      <c r="FGR342" s="19"/>
      <c r="FGS342" s="19"/>
      <c r="FGT342" s="19"/>
      <c r="FGU342" s="19"/>
      <c r="FGV342" s="19"/>
      <c r="FGW342" s="19"/>
      <c r="FGX342" s="19"/>
      <c r="FGY342" s="19"/>
      <c r="FGZ342" s="19"/>
      <c r="FHA342" s="19"/>
      <c r="FHB342" s="19"/>
      <c r="FHC342" s="19"/>
      <c r="FHD342" s="19"/>
      <c r="FHE342" s="19"/>
      <c r="FHF342" s="19"/>
      <c r="FHG342" s="19"/>
      <c r="FHH342" s="19"/>
      <c r="FHI342" s="19"/>
      <c r="FHJ342" s="19"/>
      <c r="FHK342" s="19"/>
      <c r="FHL342" s="19"/>
      <c r="FHM342" s="19"/>
      <c r="FHN342" s="19"/>
      <c r="FHO342" s="19"/>
      <c r="FHP342" s="19"/>
      <c r="FHQ342" s="19"/>
      <c r="FHR342" s="19"/>
      <c r="FHS342" s="19"/>
      <c r="FHT342" s="19"/>
      <c r="FHU342" s="19"/>
      <c r="FHV342" s="19"/>
      <c r="FHW342" s="19"/>
      <c r="FHX342" s="19"/>
      <c r="FHY342" s="19"/>
      <c r="FHZ342" s="19"/>
      <c r="FIA342" s="19"/>
      <c r="FIB342" s="19"/>
      <c r="FIC342" s="19"/>
      <c r="FID342" s="19"/>
      <c r="FIE342" s="19"/>
      <c r="FIF342" s="19"/>
      <c r="FIG342" s="19"/>
      <c r="FIH342" s="19"/>
      <c r="FII342" s="19"/>
      <c r="FIJ342" s="19"/>
      <c r="FIK342" s="19"/>
      <c r="FIL342" s="19"/>
      <c r="FIM342" s="19"/>
      <c r="FIN342" s="19"/>
      <c r="FIO342" s="19"/>
      <c r="FIP342" s="19"/>
      <c r="FIQ342" s="19"/>
      <c r="FIR342" s="19"/>
      <c r="FIS342" s="19"/>
      <c r="FIT342" s="19"/>
      <c r="FIU342" s="19"/>
      <c r="FIV342" s="19"/>
      <c r="FIW342" s="19"/>
      <c r="FIX342" s="19"/>
      <c r="FIY342" s="19"/>
      <c r="FIZ342" s="19"/>
      <c r="FJA342" s="19"/>
      <c r="FJB342" s="19"/>
      <c r="FJC342" s="19"/>
      <c r="FJD342" s="19"/>
      <c r="FJE342" s="19"/>
      <c r="FJF342" s="19"/>
      <c r="FJG342" s="19"/>
      <c r="FJH342" s="19"/>
      <c r="FJI342" s="19"/>
      <c r="FJJ342" s="19"/>
      <c r="FJK342" s="19"/>
      <c r="FJL342" s="19"/>
      <c r="FJM342" s="19"/>
      <c r="FJN342" s="19"/>
      <c r="FJO342" s="19"/>
      <c r="FJP342" s="19"/>
      <c r="FJQ342" s="19"/>
      <c r="FJR342" s="19"/>
      <c r="FJS342" s="19"/>
      <c r="FJT342" s="19"/>
      <c r="FJU342" s="19"/>
      <c r="FJV342" s="19"/>
      <c r="FJW342" s="19"/>
      <c r="FJX342" s="19"/>
      <c r="FJY342" s="19"/>
      <c r="FJZ342" s="19"/>
      <c r="FKA342" s="19"/>
      <c r="FKB342" s="19"/>
      <c r="FKC342" s="19"/>
      <c r="FKD342" s="19"/>
      <c r="FKE342" s="19"/>
      <c r="FKF342" s="19"/>
      <c r="FKG342" s="19"/>
      <c r="FKH342" s="19"/>
      <c r="FKI342" s="19"/>
      <c r="FKJ342" s="19"/>
      <c r="FKK342" s="19"/>
      <c r="FKL342" s="19"/>
      <c r="FKM342" s="19"/>
      <c r="FKN342" s="19"/>
      <c r="FKO342" s="19"/>
      <c r="FKP342" s="19"/>
      <c r="FKQ342" s="19"/>
      <c r="FKR342" s="19"/>
      <c r="FKS342" s="19"/>
      <c r="FKT342" s="19"/>
      <c r="FKU342" s="19"/>
      <c r="FKV342" s="19"/>
      <c r="FKW342" s="19"/>
      <c r="FKX342" s="19"/>
      <c r="FKY342" s="19"/>
      <c r="FKZ342" s="19"/>
      <c r="FLA342" s="19"/>
      <c r="FLB342" s="19"/>
      <c r="FLC342" s="19"/>
      <c r="FLD342" s="19"/>
      <c r="FLE342" s="19"/>
      <c r="FLF342" s="19"/>
      <c r="FLG342" s="19"/>
      <c r="FLH342" s="19"/>
      <c r="FLI342" s="19"/>
      <c r="FLJ342" s="19"/>
      <c r="FLK342" s="19"/>
      <c r="FLL342" s="19"/>
      <c r="FLM342" s="19"/>
      <c r="FLN342" s="19"/>
      <c r="FLO342" s="19"/>
      <c r="FLP342" s="19"/>
      <c r="FLQ342" s="19"/>
      <c r="FLR342" s="19"/>
      <c r="FLS342" s="19"/>
      <c r="FLT342" s="19"/>
      <c r="FLU342" s="19"/>
      <c r="FLV342" s="19"/>
      <c r="FLW342" s="19"/>
      <c r="FLX342" s="19"/>
      <c r="FLY342" s="19"/>
      <c r="FLZ342" s="19"/>
      <c r="FMA342" s="19"/>
      <c r="FMB342" s="19"/>
      <c r="FMC342" s="19"/>
      <c r="FMD342" s="19"/>
      <c r="FME342" s="19"/>
      <c r="FMF342" s="19"/>
      <c r="FMG342" s="19"/>
      <c r="FMH342" s="19"/>
      <c r="FMI342" s="19"/>
      <c r="FMJ342" s="19"/>
      <c r="FMK342" s="19"/>
      <c r="FML342" s="19"/>
      <c r="FMM342" s="19"/>
      <c r="FMN342" s="19"/>
      <c r="FMO342" s="19"/>
      <c r="FMP342" s="19"/>
      <c r="FMQ342" s="19"/>
      <c r="FMR342" s="19"/>
      <c r="FMS342" s="19"/>
      <c r="FMT342" s="19"/>
      <c r="FMU342" s="19"/>
      <c r="FMV342" s="19"/>
      <c r="FMW342" s="19"/>
      <c r="FMX342" s="19"/>
      <c r="FMY342" s="19"/>
      <c r="FMZ342" s="19"/>
      <c r="FNA342" s="19"/>
      <c r="FNB342" s="19"/>
      <c r="FNC342" s="19"/>
      <c r="FND342" s="19"/>
      <c r="FNE342" s="19"/>
      <c r="FNF342" s="19"/>
      <c r="FNG342" s="19"/>
      <c r="FNH342" s="19"/>
      <c r="FNI342" s="19"/>
      <c r="FNJ342" s="19"/>
      <c r="FNK342" s="19"/>
      <c r="FNL342" s="19"/>
      <c r="FNM342" s="19"/>
      <c r="FNN342" s="19"/>
      <c r="FNO342" s="19"/>
      <c r="FNP342" s="19"/>
      <c r="FNQ342" s="19"/>
      <c r="FNR342" s="19"/>
      <c r="FNS342" s="19"/>
      <c r="FNT342" s="19"/>
      <c r="FNU342" s="19"/>
      <c r="FNV342" s="19"/>
      <c r="FNW342" s="19"/>
      <c r="FNX342" s="19"/>
      <c r="FNY342" s="19"/>
      <c r="FNZ342" s="19"/>
      <c r="FOA342" s="19"/>
      <c r="FOB342" s="19"/>
      <c r="FOC342" s="19"/>
      <c r="FOD342" s="19"/>
      <c r="FOE342" s="19"/>
      <c r="FOF342" s="19"/>
      <c r="FOG342" s="19"/>
      <c r="FOH342" s="19"/>
      <c r="FOI342" s="19"/>
      <c r="FOJ342" s="19"/>
      <c r="FOK342" s="19"/>
      <c r="FOL342" s="19"/>
      <c r="FOM342" s="19"/>
      <c r="FON342" s="19"/>
      <c r="FOO342" s="19"/>
      <c r="FOP342" s="19"/>
      <c r="FOQ342" s="19"/>
      <c r="FOR342" s="19"/>
      <c r="FOS342" s="19"/>
      <c r="FOT342" s="19"/>
      <c r="FOU342" s="19"/>
      <c r="FOV342" s="19"/>
      <c r="FOW342" s="19"/>
      <c r="FOX342" s="19"/>
      <c r="FOY342" s="19"/>
      <c r="FOZ342" s="19"/>
      <c r="FPA342" s="19"/>
      <c r="FPB342" s="19"/>
      <c r="FPC342" s="19"/>
      <c r="FPD342" s="19"/>
      <c r="FPE342" s="19"/>
      <c r="FPF342" s="19"/>
      <c r="FPG342" s="19"/>
      <c r="FPH342" s="19"/>
      <c r="FPI342" s="19"/>
      <c r="FPJ342" s="19"/>
      <c r="FPK342" s="19"/>
      <c r="FPL342" s="19"/>
      <c r="FPM342" s="19"/>
      <c r="FPN342" s="19"/>
      <c r="FPO342" s="19"/>
      <c r="FPP342" s="19"/>
      <c r="FPQ342" s="19"/>
      <c r="FPR342" s="19"/>
      <c r="FPS342" s="19"/>
      <c r="FPT342" s="19"/>
      <c r="FPU342" s="19"/>
      <c r="FPV342" s="19"/>
      <c r="FPW342" s="19"/>
      <c r="FPX342" s="19"/>
      <c r="FPY342" s="19"/>
      <c r="FPZ342" s="19"/>
      <c r="FQA342" s="19"/>
      <c r="FQB342" s="19"/>
      <c r="FQC342" s="19"/>
      <c r="FQD342" s="19"/>
      <c r="FQE342" s="19"/>
      <c r="FQF342" s="19"/>
      <c r="FQG342" s="19"/>
      <c r="FQH342" s="19"/>
      <c r="FQI342" s="19"/>
      <c r="FQJ342" s="19"/>
      <c r="FQK342" s="19"/>
      <c r="FQL342" s="19"/>
      <c r="FQM342" s="19"/>
      <c r="FQN342" s="19"/>
      <c r="FQO342" s="19"/>
      <c r="FQP342" s="19"/>
      <c r="FQQ342" s="19"/>
      <c r="FQR342" s="19"/>
      <c r="FQS342" s="19"/>
      <c r="FQT342" s="19"/>
      <c r="FQU342" s="19"/>
      <c r="FQV342" s="19"/>
      <c r="FQW342" s="19"/>
      <c r="FQX342" s="19"/>
      <c r="FQY342" s="19"/>
      <c r="FQZ342" s="19"/>
      <c r="FRA342" s="19"/>
      <c r="FRB342" s="19"/>
      <c r="FRC342" s="19"/>
      <c r="FRD342" s="19"/>
      <c r="FRE342" s="19"/>
      <c r="FRF342" s="19"/>
      <c r="FRG342" s="19"/>
      <c r="FRH342" s="19"/>
      <c r="FRI342" s="19"/>
      <c r="FRJ342" s="19"/>
      <c r="FRK342" s="19"/>
      <c r="FRL342" s="19"/>
      <c r="FRM342" s="19"/>
      <c r="FRN342" s="19"/>
      <c r="FRO342" s="19"/>
      <c r="FRP342" s="19"/>
      <c r="FRQ342" s="19"/>
      <c r="FRR342" s="19"/>
      <c r="FRS342" s="19"/>
      <c r="FRT342" s="19"/>
      <c r="FRU342" s="19"/>
      <c r="FRV342" s="19"/>
      <c r="FRW342" s="19"/>
      <c r="FRX342" s="19"/>
      <c r="FRY342" s="19"/>
      <c r="FRZ342" s="19"/>
      <c r="FSA342" s="19"/>
      <c r="FSB342" s="19"/>
      <c r="FSC342" s="19"/>
      <c r="FSD342" s="19"/>
      <c r="FSE342" s="19"/>
      <c r="FSF342" s="19"/>
      <c r="FSG342" s="19"/>
      <c r="FSH342" s="19"/>
      <c r="FSI342" s="19"/>
      <c r="FSJ342" s="19"/>
      <c r="FSK342" s="19"/>
      <c r="FSL342" s="19"/>
      <c r="FSM342" s="19"/>
      <c r="FSN342" s="19"/>
      <c r="FSO342" s="19"/>
      <c r="FSP342" s="19"/>
      <c r="FSQ342" s="19"/>
      <c r="FSR342" s="19"/>
      <c r="FSS342" s="19"/>
      <c r="FST342" s="19"/>
      <c r="FSU342" s="19"/>
      <c r="FSV342" s="19"/>
      <c r="FSW342" s="19"/>
      <c r="FSX342" s="19"/>
      <c r="FSY342" s="19"/>
      <c r="FSZ342" s="19"/>
      <c r="FTA342" s="19"/>
      <c r="FTB342" s="19"/>
      <c r="FTC342" s="19"/>
      <c r="FTD342" s="19"/>
      <c r="FTE342" s="19"/>
      <c r="FTF342" s="19"/>
      <c r="FTG342" s="19"/>
      <c r="FTH342" s="19"/>
      <c r="FTI342" s="19"/>
      <c r="FTJ342" s="19"/>
      <c r="FTK342" s="19"/>
      <c r="FTL342" s="19"/>
      <c r="FTM342" s="19"/>
      <c r="FTN342" s="19"/>
      <c r="FTO342" s="19"/>
      <c r="FTP342" s="19"/>
      <c r="FTQ342" s="19"/>
      <c r="FTR342" s="19"/>
      <c r="FTS342" s="19"/>
      <c r="FTT342" s="19"/>
      <c r="FTU342" s="19"/>
      <c r="FTV342" s="19"/>
      <c r="FTW342" s="19"/>
      <c r="FTX342" s="19"/>
      <c r="FTY342" s="19"/>
      <c r="FTZ342" s="19"/>
      <c r="FUA342" s="19"/>
      <c r="FUB342" s="19"/>
      <c r="FUC342" s="19"/>
      <c r="FUD342" s="19"/>
      <c r="FUE342" s="19"/>
      <c r="FUF342" s="19"/>
      <c r="FUG342" s="19"/>
      <c r="FUH342" s="19"/>
      <c r="FUI342" s="19"/>
      <c r="FUJ342" s="19"/>
      <c r="FUK342" s="19"/>
      <c r="FUL342" s="19"/>
      <c r="FUM342" s="19"/>
      <c r="FUN342" s="19"/>
      <c r="FUO342" s="19"/>
      <c r="FUP342" s="19"/>
      <c r="FUQ342" s="19"/>
      <c r="FUR342" s="19"/>
      <c r="FUS342" s="19"/>
      <c r="FUT342" s="19"/>
      <c r="FUU342" s="19"/>
      <c r="FUV342" s="19"/>
      <c r="FUW342" s="19"/>
      <c r="FUX342" s="19"/>
      <c r="FUY342" s="19"/>
      <c r="FUZ342" s="19"/>
      <c r="FVA342" s="19"/>
      <c r="FVB342" s="19"/>
      <c r="FVC342" s="19"/>
      <c r="FVD342" s="19"/>
      <c r="FVE342" s="19"/>
      <c r="FVF342" s="19"/>
      <c r="FVG342" s="19"/>
      <c r="FVH342" s="19"/>
      <c r="FVI342" s="19"/>
      <c r="FVJ342" s="19"/>
      <c r="FVK342" s="19"/>
      <c r="FVL342" s="19"/>
      <c r="FVM342" s="19"/>
      <c r="FVN342" s="19"/>
      <c r="FVO342" s="19"/>
      <c r="FVP342" s="19"/>
      <c r="FVQ342" s="19"/>
      <c r="FVR342" s="19"/>
      <c r="FVS342" s="19"/>
      <c r="FVT342" s="19"/>
      <c r="FVU342" s="19"/>
      <c r="FVV342" s="19"/>
      <c r="FVW342" s="19"/>
      <c r="FVX342" s="19"/>
      <c r="FVY342" s="19"/>
      <c r="FVZ342" s="19"/>
      <c r="FWA342" s="19"/>
      <c r="FWB342" s="19"/>
      <c r="FWC342" s="19"/>
      <c r="FWD342" s="19"/>
      <c r="FWE342" s="19"/>
      <c r="FWF342" s="19"/>
      <c r="FWG342" s="19"/>
      <c r="FWH342" s="19"/>
      <c r="FWI342" s="19"/>
      <c r="FWJ342" s="19"/>
      <c r="FWK342" s="19"/>
      <c r="FWL342" s="19"/>
      <c r="FWM342" s="19"/>
      <c r="FWN342" s="19"/>
      <c r="FWO342" s="19"/>
      <c r="FWP342" s="19"/>
      <c r="FWQ342" s="19"/>
      <c r="FWR342" s="19"/>
      <c r="FWS342" s="19"/>
      <c r="FWT342" s="19"/>
      <c r="FWU342" s="19"/>
      <c r="FWV342" s="19"/>
      <c r="FWW342" s="19"/>
      <c r="FWX342" s="19"/>
      <c r="FWY342" s="19"/>
      <c r="FWZ342" s="19"/>
      <c r="FXA342" s="19"/>
      <c r="FXB342" s="19"/>
      <c r="FXC342" s="19"/>
      <c r="FXD342" s="19"/>
      <c r="FXE342" s="19"/>
      <c r="FXF342" s="19"/>
      <c r="FXG342" s="19"/>
      <c r="FXH342" s="19"/>
      <c r="FXI342" s="19"/>
      <c r="FXJ342" s="19"/>
      <c r="FXK342" s="19"/>
      <c r="FXL342" s="19"/>
      <c r="FXM342" s="19"/>
      <c r="FXN342" s="19"/>
      <c r="FXO342" s="19"/>
      <c r="FXP342" s="19"/>
      <c r="FXQ342" s="19"/>
      <c r="FXR342" s="19"/>
      <c r="FXS342" s="19"/>
      <c r="FXT342" s="19"/>
      <c r="FXU342" s="19"/>
      <c r="FXV342" s="19"/>
      <c r="FXW342" s="19"/>
      <c r="FXX342" s="19"/>
      <c r="FXY342" s="19"/>
      <c r="FXZ342" s="19"/>
      <c r="FYA342" s="19"/>
      <c r="FYB342" s="19"/>
      <c r="FYC342" s="19"/>
      <c r="FYD342" s="19"/>
      <c r="FYE342" s="19"/>
      <c r="FYF342" s="19"/>
      <c r="FYG342" s="19"/>
      <c r="FYH342" s="19"/>
      <c r="FYI342" s="19"/>
      <c r="FYJ342" s="19"/>
      <c r="FYK342" s="19"/>
      <c r="FYL342" s="19"/>
      <c r="FYM342" s="19"/>
      <c r="FYN342" s="19"/>
      <c r="FYO342" s="19"/>
      <c r="FYP342" s="19"/>
      <c r="FYQ342" s="19"/>
      <c r="FYR342" s="19"/>
      <c r="FYS342" s="19"/>
      <c r="FYT342" s="19"/>
      <c r="FYU342" s="19"/>
      <c r="FYV342" s="19"/>
      <c r="FYW342" s="19"/>
      <c r="FYX342" s="19"/>
      <c r="FYY342" s="19"/>
      <c r="FYZ342" s="19"/>
      <c r="FZA342" s="19"/>
      <c r="FZB342" s="19"/>
      <c r="FZC342" s="19"/>
      <c r="FZD342" s="19"/>
      <c r="FZE342" s="19"/>
      <c r="FZF342" s="19"/>
      <c r="FZG342" s="19"/>
      <c r="FZH342" s="19"/>
      <c r="FZI342" s="19"/>
      <c r="FZJ342" s="19"/>
      <c r="FZK342" s="19"/>
      <c r="FZL342" s="19"/>
      <c r="FZM342" s="19"/>
      <c r="FZN342" s="19"/>
      <c r="FZO342" s="19"/>
      <c r="FZP342" s="19"/>
      <c r="FZQ342" s="19"/>
      <c r="FZR342" s="19"/>
      <c r="FZS342" s="19"/>
      <c r="FZT342" s="19"/>
      <c r="FZU342" s="19"/>
      <c r="FZV342" s="19"/>
      <c r="FZW342" s="19"/>
      <c r="FZX342" s="19"/>
      <c r="FZY342" s="19"/>
      <c r="FZZ342" s="19"/>
      <c r="GAA342" s="19"/>
      <c r="GAB342" s="19"/>
      <c r="GAC342" s="19"/>
      <c r="GAD342" s="19"/>
      <c r="GAE342" s="19"/>
      <c r="GAF342" s="19"/>
      <c r="GAG342" s="19"/>
      <c r="GAH342" s="19"/>
      <c r="GAI342" s="19"/>
      <c r="GAJ342" s="19"/>
      <c r="GAK342" s="19"/>
      <c r="GAL342" s="19"/>
      <c r="GAM342" s="19"/>
      <c r="GAN342" s="19"/>
      <c r="GAO342" s="19"/>
      <c r="GAP342" s="19"/>
      <c r="GAQ342" s="19"/>
      <c r="GAR342" s="19"/>
      <c r="GAS342" s="19"/>
      <c r="GAT342" s="19"/>
      <c r="GAU342" s="19"/>
      <c r="GAV342" s="19"/>
      <c r="GAW342" s="19"/>
      <c r="GAX342" s="19"/>
      <c r="GAY342" s="19"/>
      <c r="GAZ342" s="19"/>
      <c r="GBA342" s="19"/>
      <c r="GBB342" s="19"/>
      <c r="GBC342" s="19"/>
      <c r="GBD342" s="19"/>
      <c r="GBE342" s="19"/>
      <c r="GBF342" s="19"/>
      <c r="GBG342" s="19"/>
      <c r="GBH342" s="19"/>
      <c r="GBI342" s="19"/>
      <c r="GBJ342" s="19"/>
      <c r="GBK342" s="19"/>
      <c r="GBL342" s="19"/>
      <c r="GBM342" s="19"/>
      <c r="GBN342" s="19"/>
      <c r="GBO342" s="19"/>
      <c r="GBP342" s="19"/>
      <c r="GBQ342" s="19"/>
      <c r="GBR342" s="19"/>
      <c r="GBS342" s="19"/>
      <c r="GBT342" s="19"/>
      <c r="GBU342" s="19"/>
      <c r="GBV342" s="19"/>
      <c r="GBW342" s="19"/>
      <c r="GBX342" s="19"/>
      <c r="GBY342" s="19"/>
      <c r="GBZ342" s="19"/>
      <c r="GCA342" s="19"/>
      <c r="GCB342" s="19"/>
      <c r="GCC342" s="19"/>
      <c r="GCD342" s="19"/>
      <c r="GCE342" s="19"/>
      <c r="GCF342" s="19"/>
      <c r="GCG342" s="19"/>
      <c r="GCH342" s="19"/>
      <c r="GCI342" s="19"/>
      <c r="GCJ342" s="19"/>
      <c r="GCK342" s="19"/>
      <c r="GCL342" s="19"/>
      <c r="GCM342" s="19"/>
      <c r="GCN342" s="19"/>
      <c r="GCO342" s="19"/>
      <c r="GCP342" s="19"/>
      <c r="GCQ342" s="19"/>
      <c r="GCR342" s="19"/>
      <c r="GCS342" s="19"/>
      <c r="GCT342" s="19"/>
      <c r="GCU342" s="19"/>
      <c r="GCV342" s="19"/>
      <c r="GCW342" s="19"/>
      <c r="GCX342" s="19"/>
      <c r="GCY342" s="19"/>
      <c r="GCZ342" s="19"/>
      <c r="GDA342" s="19"/>
      <c r="GDB342" s="19"/>
      <c r="GDC342" s="19"/>
      <c r="GDD342" s="19"/>
      <c r="GDE342" s="19"/>
      <c r="GDF342" s="19"/>
      <c r="GDG342" s="19"/>
      <c r="GDH342" s="19"/>
      <c r="GDI342" s="19"/>
      <c r="GDJ342" s="19"/>
      <c r="GDK342" s="19"/>
      <c r="GDL342" s="19"/>
      <c r="GDM342" s="19"/>
      <c r="GDN342" s="19"/>
      <c r="GDO342" s="19"/>
      <c r="GDP342" s="19"/>
      <c r="GDQ342" s="19"/>
      <c r="GDR342" s="19"/>
      <c r="GDS342" s="19"/>
      <c r="GDT342" s="19"/>
      <c r="GDU342" s="19"/>
      <c r="GDV342" s="19"/>
      <c r="GDW342" s="19"/>
      <c r="GDX342" s="19"/>
      <c r="GDY342" s="19"/>
      <c r="GDZ342" s="19"/>
      <c r="GEA342" s="19"/>
      <c r="GEB342" s="19"/>
      <c r="GEC342" s="19"/>
      <c r="GED342" s="19"/>
      <c r="GEE342" s="19"/>
      <c r="GEF342" s="19"/>
      <c r="GEG342" s="19"/>
      <c r="GEH342" s="19"/>
      <c r="GEI342" s="19"/>
      <c r="GEJ342" s="19"/>
      <c r="GEK342" s="19"/>
      <c r="GEL342" s="19"/>
      <c r="GEM342" s="19"/>
      <c r="GEN342" s="19"/>
      <c r="GEO342" s="19"/>
      <c r="GEP342" s="19"/>
      <c r="GEQ342" s="19"/>
      <c r="GER342" s="19"/>
      <c r="GES342" s="19"/>
      <c r="GET342" s="19"/>
      <c r="GEU342" s="19"/>
      <c r="GEV342" s="19"/>
      <c r="GEW342" s="19"/>
      <c r="GEX342" s="19"/>
      <c r="GEY342" s="19"/>
      <c r="GEZ342" s="19"/>
      <c r="GFA342" s="19"/>
      <c r="GFB342" s="19"/>
      <c r="GFC342" s="19"/>
      <c r="GFD342" s="19"/>
      <c r="GFE342" s="19"/>
      <c r="GFF342" s="19"/>
      <c r="GFG342" s="19"/>
      <c r="GFH342" s="19"/>
      <c r="GFI342" s="19"/>
      <c r="GFJ342" s="19"/>
      <c r="GFK342" s="19"/>
      <c r="GFL342" s="19"/>
      <c r="GFM342" s="19"/>
      <c r="GFN342" s="19"/>
      <c r="GFO342" s="19"/>
      <c r="GFP342" s="19"/>
      <c r="GFQ342" s="19"/>
      <c r="GFR342" s="19"/>
      <c r="GFS342" s="19"/>
      <c r="GFT342" s="19"/>
      <c r="GFU342" s="19"/>
      <c r="GFV342" s="19"/>
      <c r="GFW342" s="19"/>
      <c r="GFX342" s="19"/>
      <c r="GFY342" s="19"/>
      <c r="GFZ342" s="19"/>
      <c r="GGA342" s="19"/>
      <c r="GGB342" s="19"/>
      <c r="GGC342" s="19"/>
      <c r="GGD342" s="19"/>
      <c r="GGE342" s="19"/>
      <c r="GGF342" s="19"/>
      <c r="GGG342" s="19"/>
      <c r="GGH342" s="19"/>
      <c r="GGI342" s="19"/>
      <c r="GGJ342" s="19"/>
      <c r="GGK342" s="19"/>
      <c r="GGL342" s="19"/>
      <c r="GGM342" s="19"/>
      <c r="GGN342" s="19"/>
      <c r="GGO342" s="19"/>
      <c r="GGP342" s="19"/>
      <c r="GGQ342" s="19"/>
      <c r="GGR342" s="19"/>
      <c r="GGS342" s="19"/>
      <c r="GGT342" s="19"/>
      <c r="GGU342" s="19"/>
      <c r="GGV342" s="19"/>
      <c r="GGW342" s="19"/>
      <c r="GGX342" s="19"/>
      <c r="GGY342" s="19"/>
      <c r="GGZ342" s="19"/>
      <c r="GHA342" s="19"/>
      <c r="GHB342" s="19"/>
      <c r="GHC342" s="19"/>
      <c r="GHD342" s="19"/>
      <c r="GHE342" s="19"/>
      <c r="GHF342" s="19"/>
      <c r="GHG342" s="19"/>
      <c r="GHH342" s="19"/>
      <c r="GHI342" s="19"/>
      <c r="GHJ342" s="19"/>
      <c r="GHK342" s="19"/>
      <c r="GHL342" s="19"/>
      <c r="GHM342" s="19"/>
      <c r="GHN342" s="19"/>
      <c r="GHO342" s="19"/>
      <c r="GHP342" s="19"/>
      <c r="GHQ342" s="19"/>
      <c r="GHR342" s="19"/>
      <c r="GHS342" s="19"/>
      <c r="GHT342" s="19"/>
      <c r="GHU342" s="19"/>
      <c r="GHV342" s="19"/>
      <c r="GHW342" s="19"/>
      <c r="GHX342" s="19"/>
      <c r="GHY342" s="19"/>
      <c r="GHZ342" s="19"/>
      <c r="GIA342" s="19"/>
      <c r="GIB342" s="19"/>
      <c r="GIC342" s="19"/>
      <c r="GID342" s="19"/>
      <c r="GIE342" s="19"/>
      <c r="GIF342" s="19"/>
      <c r="GIG342" s="19"/>
      <c r="GIH342" s="19"/>
      <c r="GII342" s="19"/>
      <c r="GIJ342" s="19"/>
      <c r="GIK342" s="19"/>
      <c r="GIL342" s="19"/>
      <c r="GIM342" s="19"/>
      <c r="GIN342" s="19"/>
      <c r="GIO342" s="19"/>
      <c r="GIP342" s="19"/>
      <c r="GIQ342" s="19"/>
      <c r="GIR342" s="19"/>
      <c r="GIS342" s="19"/>
      <c r="GIT342" s="19"/>
      <c r="GIU342" s="19"/>
      <c r="GIV342" s="19"/>
      <c r="GIW342" s="19"/>
      <c r="GIX342" s="19"/>
      <c r="GIY342" s="19"/>
      <c r="GIZ342" s="19"/>
      <c r="GJA342" s="19"/>
      <c r="GJB342" s="19"/>
      <c r="GJC342" s="19"/>
      <c r="GJD342" s="19"/>
      <c r="GJE342" s="19"/>
      <c r="GJF342" s="19"/>
      <c r="GJG342" s="19"/>
      <c r="GJH342" s="19"/>
      <c r="GJI342" s="19"/>
      <c r="GJJ342" s="19"/>
      <c r="GJK342" s="19"/>
      <c r="GJL342" s="19"/>
      <c r="GJM342" s="19"/>
      <c r="GJN342" s="19"/>
      <c r="GJO342" s="19"/>
      <c r="GJP342" s="19"/>
      <c r="GJQ342" s="19"/>
      <c r="GJR342" s="19"/>
      <c r="GJS342" s="19"/>
      <c r="GJT342" s="19"/>
      <c r="GJU342" s="19"/>
      <c r="GJV342" s="19"/>
      <c r="GJW342" s="19"/>
      <c r="GJX342" s="19"/>
      <c r="GJY342" s="19"/>
      <c r="GJZ342" s="19"/>
      <c r="GKA342" s="19"/>
      <c r="GKB342" s="19"/>
      <c r="GKC342" s="19"/>
      <c r="GKD342" s="19"/>
      <c r="GKE342" s="19"/>
      <c r="GKF342" s="19"/>
      <c r="GKG342" s="19"/>
      <c r="GKH342" s="19"/>
      <c r="GKI342" s="19"/>
      <c r="GKJ342" s="19"/>
      <c r="GKK342" s="19"/>
      <c r="GKL342" s="19"/>
      <c r="GKM342" s="19"/>
      <c r="GKN342" s="19"/>
      <c r="GKO342" s="19"/>
      <c r="GKP342" s="19"/>
      <c r="GKQ342" s="19"/>
      <c r="GKR342" s="19"/>
      <c r="GKS342" s="19"/>
      <c r="GKT342" s="19"/>
      <c r="GKU342" s="19"/>
      <c r="GKV342" s="19"/>
      <c r="GKW342" s="19"/>
      <c r="GKX342" s="19"/>
      <c r="GKY342" s="19"/>
      <c r="GKZ342" s="19"/>
      <c r="GLA342" s="19"/>
      <c r="GLB342" s="19"/>
      <c r="GLC342" s="19"/>
      <c r="GLD342" s="19"/>
      <c r="GLE342" s="19"/>
      <c r="GLF342" s="19"/>
      <c r="GLG342" s="19"/>
      <c r="GLH342" s="19"/>
      <c r="GLI342" s="19"/>
      <c r="GLJ342" s="19"/>
      <c r="GLK342" s="19"/>
      <c r="GLL342" s="19"/>
      <c r="GLM342" s="19"/>
      <c r="GLN342" s="19"/>
      <c r="GLO342" s="19"/>
      <c r="GLP342" s="19"/>
      <c r="GLQ342" s="19"/>
      <c r="GLR342" s="19"/>
      <c r="GLS342" s="19"/>
      <c r="GLT342" s="19"/>
      <c r="GLU342" s="19"/>
      <c r="GLV342" s="19"/>
      <c r="GLW342" s="19"/>
      <c r="GLX342" s="19"/>
      <c r="GLY342" s="19"/>
      <c r="GLZ342" s="19"/>
      <c r="GMA342" s="19"/>
      <c r="GMB342" s="19"/>
      <c r="GMC342" s="19"/>
      <c r="GMD342" s="19"/>
      <c r="GME342" s="19"/>
      <c r="GMF342" s="19"/>
      <c r="GMG342" s="19"/>
      <c r="GMH342" s="19"/>
      <c r="GMI342" s="19"/>
      <c r="GMJ342" s="19"/>
      <c r="GMK342" s="19"/>
      <c r="GML342" s="19"/>
      <c r="GMM342" s="19"/>
      <c r="GMN342" s="19"/>
      <c r="GMO342" s="19"/>
      <c r="GMP342" s="19"/>
      <c r="GMQ342" s="19"/>
      <c r="GMR342" s="19"/>
      <c r="GMS342" s="19"/>
      <c r="GMT342" s="19"/>
      <c r="GMU342" s="19"/>
      <c r="GMV342" s="19"/>
      <c r="GMW342" s="19"/>
      <c r="GMX342" s="19"/>
      <c r="GMY342" s="19"/>
      <c r="GMZ342" s="19"/>
      <c r="GNA342" s="19"/>
      <c r="GNB342" s="19"/>
      <c r="GNC342" s="19"/>
      <c r="GND342" s="19"/>
      <c r="GNE342" s="19"/>
      <c r="GNF342" s="19"/>
      <c r="GNG342" s="19"/>
      <c r="GNH342" s="19"/>
      <c r="GNI342" s="19"/>
      <c r="GNJ342" s="19"/>
      <c r="GNK342" s="19"/>
      <c r="GNL342" s="19"/>
      <c r="GNM342" s="19"/>
      <c r="GNN342" s="19"/>
      <c r="GNO342" s="19"/>
      <c r="GNP342" s="19"/>
      <c r="GNQ342" s="19"/>
      <c r="GNR342" s="19"/>
      <c r="GNS342" s="19"/>
      <c r="GNT342" s="19"/>
      <c r="GNU342" s="19"/>
      <c r="GNV342" s="19"/>
      <c r="GNW342" s="19"/>
      <c r="GNX342" s="19"/>
      <c r="GNY342" s="19"/>
      <c r="GNZ342" s="19"/>
      <c r="GOA342" s="19"/>
      <c r="GOB342" s="19"/>
      <c r="GOC342" s="19"/>
      <c r="GOD342" s="19"/>
      <c r="GOE342" s="19"/>
      <c r="GOF342" s="19"/>
      <c r="GOG342" s="19"/>
      <c r="GOH342" s="19"/>
      <c r="GOI342" s="19"/>
      <c r="GOJ342" s="19"/>
      <c r="GOK342" s="19"/>
      <c r="GOL342" s="19"/>
      <c r="GOM342" s="19"/>
      <c r="GON342" s="19"/>
      <c r="GOO342" s="19"/>
      <c r="GOP342" s="19"/>
      <c r="GOQ342" s="19"/>
      <c r="GOR342" s="19"/>
      <c r="GOS342" s="19"/>
      <c r="GOT342" s="19"/>
      <c r="GOU342" s="19"/>
      <c r="GOV342" s="19"/>
      <c r="GOW342" s="19"/>
      <c r="GOX342" s="19"/>
      <c r="GOY342" s="19"/>
      <c r="GOZ342" s="19"/>
      <c r="GPA342" s="19"/>
      <c r="GPB342" s="19"/>
      <c r="GPC342" s="19"/>
      <c r="GPD342" s="19"/>
      <c r="GPE342" s="19"/>
      <c r="GPF342" s="19"/>
      <c r="GPG342" s="19"/>
      <c r="GPH342" s="19"/>
      <c r="GPI342" s="19"/>
      <c r="GPJ342" s="19"/>
      <c r="GPK342" s="19"/>
      <c r="GPL342" s="19"/>
      <c r="GPM342" s="19"/>
      <c r="GPN342" s="19"/>
      <c r="GPO342" s="19"/>
      <c r="GPP342" s="19"/>
      <c r="GPQ342" s="19"/>
      <c r="GPR342" s="19"/>
      <c r="GPS342" s="19"/>
      <c r="GPT342" s="19"/>
      <c r="GPU342" s="19"/>
      <c r="GPV342" s="19"/>
      <c r="GPW342" s="19"/>
      <c r="GPX342" s="19"/>
      <c r="GPY342" s="19"/>
      <c r="GPZ342" s="19"/>
      <c r="GQA342" s="19"/>
      <c r="GQB342" s="19"/>
      <c r="GQC342" s="19"/>
      <c r="GQD342" s="19"/>
      <c r="GQE342" s="19"/>
      <c r="GQF342" s="19"/>
      <c r="GQG342" s="19"/>
      <c r="GQH342" s="19"/>
      <c r="GQI342" s="19"/>
      <c r="GQJ342" s="19"/>
      <c r="GQK342" s="19"/>
      <c r="GQL342" s="19"/>
      <c r="GQM342" s="19"/>
      <c r="GQN342" s="19"/>
      <c r="GQO342" s="19"/>
      <c r="GQP342" s="19"/>
      <c r="GQQ342" s="19"/>
      <c r="GQR342" s="19"/>
      <c r="GQS342" s="19"/>
      <c r="GQT342" s="19"/>
      <c r="GQU342" s="19"/>
      <c r="GQV342" s="19"/>
      <c r="GQW342" s="19"/>
      <c r="GQX342" s="19"/>
      <c r="GQY342" s="19"/>
      <c r="GQZ342" s="19"/>
      <c r="GRA342" s="19"/>
      <c r="GRB342" s="19"/>
      <c r="GRC342" s="19"/>
      <c r="GRD342" s="19"/>
      <c r="GRE342" s="19"/>
      <c r="GRF342" s="19"/>
      <c r="GRG342" s="19"/>
      <c r="GRH342" s="19"/>
      <c r="GRI342" s="19"/>
      <c r="GRJ342" s="19"/>
      <c r="GRK342" s="19"/>
      <c r="GRL342" s="19"/>
      <c r="GRM342" s="19"/>
      <c r="GRN342" s="19"/>
      <c r="GRO342" s="19"/>
      <c r="GRP342" s="19"/>
      <c r="GRQ342" s="19"/>
      <c r="GRR342" s="19"/>
      <c r="GRS342" s="19"/>
      <c r="GRT342" s="19"/>
      <c r="GRU342" s="19"/>
      <c r="GRV342" s="19"/>
      <c r="GRW342" s="19"/>
      <c r="GRX342" s="19"/>
      <c r="GRY342" s="19"/>
      <c r="GRZ342" s="19"/>
      <c r="GSA342" s="19"/>
      <c r="GSB342" s="19"/>
      <c r="GSC342" s="19"/>
      <c r="GSD342" s="19"/>
      <c r="GSE342" s="19"/>
      <c r="GSF342" s="19"/>
      <c r="GSG342" s="19"/>
      <c r="GSH342" s="19"/>
      <c r="GSI342" s="19"/>
      <c r="GSJ342" s="19"/>
      <c r="GSK342" s="19"/>
      <c r="GSL342" s="19"/>
      <c r="GSM342" s="19"/>
      <c r="GSN342" s="19"/>
      <c r="GSO342" s="19"/>
      <c r="GSP342" s="19"/>
      <c r="GSQ342" s="19"/>
      <c r="GSR342" s="19"/>
      <c r="GSS342" s="19"/>
      <c r="GST342" s="19"/>
      <c r="GSU342" s="19"/>
      <c r="GSV342" s="19"/>
      <c r="GSW342" s="19"/>
      <c r="GSX342" s="19"/>
      <c r="GSY342" s="19"/>
      <c r="GSZ342" s="19"/>
      <c r="GTA342" s="19"/>
      <c r="GTB342" s="19"/>
      <c r="GTC342" s="19"/>
      <c r="GTD342" s="19"/>
      <c r="GTE342" s="19"/>
      <c r="GTF342" s="19"/>
      <c r="GTG342" s="19"/>
      <c r="GTH342" s="19"/>
      <c r="GTI342" s="19"/>
      <c r="GTJ342" s="19"/>
      <c r="GTK342" s="19"/>
      <c r="GTL342" s="19"/>
      <c r="GTM342" s="19"/>
      <c r="GTN342" s="19"/>
      <c r="GTO342" s="19"/>
      <c r="GTP342" s="19"/>
      <c r="GTQ342" s="19"/>
      <c r="GTR342" s="19"/>
      <c r="GTS342" s="19"/>
      <c r="GTT342" s="19"/>
      <c r="GTU342" s="19"/>
      <c r="GTV342" s="19"/>
      <c r="GTW342" s="19"/>
      <c r="GTX342" s="19"/>
      <c r="GTY342" s="19"/>
      <c r="GTZ342" s="19"/>
      <c r="GUA342" s="19"/>
      <c r="GUB342" s="19"/>
      <c r="GUC342" s="19"/>
      <c r="GUD342" s="19"/>
      <c r="GUE342" s="19"/>
      <c r="GUF342" s="19"/>
      <c r="GUG342" s="19"/>
      <c r="GUH342" s="19"/>
      <c r="GUI342" s="19"/>
      <c r="GUJ342" s="19"/>
      <c r="GUK342" s="19"/>
      <c r="GUL342" s="19"/>
      <c r="GUM342" s="19"/>
      <c r="GUN342" s="19"/>
      <c r="GUO342" s="19"/>
      <c r="GUP342" s="19"/>
      <c r="GUQ342" s="19"/>
      <c r="GUR342" s="19"/>
      <c r="GUS342" s="19"/>
      <c r="GUT342" s="19"/>
      <c r="GUU342" s="19"/>
      <c r="GUV342" s="19"/>
      <c r="GUW342" s="19"/>
      <c r="GUX342" s="19"/>
      <c r="GUY342" s="19"/>
      <c r="GUZ342" s="19"/>
      <c r="GVA342" s="19"/>
      <c r="GVB342" s="19"/>
      <c r="GVC342" s="19"/>
      <c r="GVD342" s="19"/>
      <c r="GVE342" s="19"/>
      <c r="GVF342" s="19"/>
      <c r="GVG342" s="19"/>
      <c r="GVH342" s="19"/>
      <c r="GVI342" s="19"/>
      <c r="GVJ342" s="19"/>
      <c r="GVK342" s="19"/>
      <c r="GVL342" s="19"/>
      <c r="GVM342" s="19"/>
      <c r="GVN342" s="19"/>
      <c r="GVO342" s="19"/>
      <c r="GVP342" s="19"/>
      <c r="GVQ342" s="19"/>
      <c r="GVR342" s="19"/>
      <c r="GVS342" s="19"/>
      <c r="GVT342" s="19"/>
      <c r="GVU342" s="19"/>
      <c r="GVV342" s="19"/>
      <c r="GVW342" s="19"/>
      <c r="GVX342" s="19"/>
      <c r="GVY342" s="19"/>
      <c r="GVZ342" s="19"/>
      <c r="GWA342" s="19"/>
      <c r="GWB342" s="19"/>
      <c r="GWC342" s="19"/>
      <c r="GWD342" s="19"/>
      <c r="GWE342" s="19"/>
      <c r="GWF342" s="19"/>
      <c r="GWG342" s="19"/>
      <c r="GWH342" s="19"/>
      <c r="GWI342" s="19"/>
      <c r="GWJ342" s="19"/>
      <c r="GWK342" s="19"/>
      <c r="GWL342" s="19"/>
      <c r="GWM342" s="19"/>
      <c r="GWN342" s="19"/>
      <c r="GWO342" s="19"/>
      <c r="GWP342" s="19"/>
      <c r="GWQ342" s="19"/>
      <c r="GWR342" s="19"/>
      <c r="GWS342" s="19"/>
      <c r="GWT342" s="19"/>
      <c r="GWU342" s="19"/>
      <c r="GWV342" s="19"/>
      <c r="GWW342" s="19"/>
      <c r="GWX342" s="19"/>
      <c r="GWY342" s="19"/>
      <c r="GWZ342" s="19"/>
      <c r="GXA342" s="19"/>
      <c r="GXB342" s="19"/>
      <c r="GXC342" s="19"/>
      <c r="GXD342" s="19"/>
      <c r="GXE342" s="19"/>
      <c r="GXF342" s="19"/>
      <c r="GXG342" s="19"/>
      <c r="GXH342" s="19"/>
      <c r="GXI342" s="19"/>
      <c r="GXJ342" s="19"/>
      <c r="GXK342" s="19"/>
      <c r="GXL342" s="19"/>
      <c r="GXM342" s="19"/>
      <c r="GXN342" s="19"/>
      <c r="GXO342" s="19"/>
      <c r="GXP342" s="19"/>
      <c r="GXQ342" s="19"/>
      <c r="GXR342" s="19"/>
      <c r="GXS342" s="19"/>
      <c r="GXT342" s="19"/>
      <c r="GXU342" s="19"/>
      <c r="GXV342" s="19"/>
      <c r="GXW342" s="19"/>
      <c r="GXX342" s="19"/>
      <c r="GXY342" s="19"/>
      <c r="GXZ342" s="19"/>
      <c r="GYA342" s="19"/>
      <c r="GYB342" s="19"/>
      <c r="GYC342" s="19"/>
      <c r="GYD342" s="19"/>
      <c r="GYE342" s="19"/>
      <c r="GYF342" s="19"/>
      <c r="GYG342" s="19"/>
      <c r="GYH342" s="19"/>
      <c r="GYI342" s="19"/>
      <c r="GYJ342" s="19"/>
      <c r="GYK342" s="19"/>
      <c r="GYL342" s="19"/>
      <c r="GYM342" s="19"/>
      <c r="GYN342" s="19"/>
      <c r="GYO342" s="19"/>
      <c r="GYP342" s="19"/>
      <c r="GYQ342" s="19"/>
      <c r="GYR342" s="19"/>
      <c r="GYS342" s="19"/>
      <c r="GYT342" s="19"/>
      <c r="GYU342" s="19"/>
      <c r="GYV342" s="19"/>
      <c r="GYW342" s="19"/>
      <c r="GYX342" s="19"/>
      <c r="GYY342" s="19"/>
      <c r="GYZ342" s="19"/>
      <c r="GZA342" s="19"/>
      <c r="GZB342" s="19"/>
      <c r="GZC342" s="19"/>
      <c r="GZD342" s="19"/>
      <c r="GZE342" s="19"/>
      <c r="GZF342" s="19"/>
      <c r="GZG342" s="19"/>
      <c r="GZH342" s="19"/>
      <c r="GZI342" s="19"/>
      <c r="GZJ342" s="19"/>
      <c r="GZK342" s="19"/>
      <c r="GZL342" s="19"/>
      <c r="GZM342" s="19"/>
      <c r="GZN342" s="19"/>
      <c r="GZO342" s="19"/>
      <c r="GZP342" s="19"/>
      <c r="GZQ342" s="19"/>
      <c r="GZR342" s="19"/>
      <c r="GZS342" s="19"/>
      <c r="GZT342" s="19"/>
      <c r="GZU342" s="19"/>
      <c r="GZV342" s="19"/>
      <c r="GZW342" s="19"/>
      <c r="GZX342" s="19"/>
      <c r="GZY342" s="19"/>
      <c r="GZZ342" s="19"/>
      <c r="HAA342" s="19"/>
      <c r="HAB342" s="19"/>
      <c r="HAC342" s="19"/>
      <c r="HAD342" s="19"/>
      <c r="HAE342" s="19"/>
      <c r="HAF342" s="19"/>
      <c r="HAG342" s="19"/>
      <c r="HAH342" s="19"/>
      <c r="HAI342" s="19"/>
      <c r="HAJ342" s="19"/>
      <c r="HAK342" s="19"/>
      <c r="HAL342" s="19"/>
      <c r="HAM342" s="19"/>
      <c r="HAN342" s="19"/>
      <c r="HAO342" s="19"/>
      <c r="HAP342" s="19"/>
      <c r="HAQ342" s="19"/>
      <c r="HAR342" s="19"/>
      <c r="HAS342" s="19"/>
      <c r="HAT342" s="19"/>
      <c r="HAU342" s="19"/>
      <c r="HAV342" s="19"/>
      <c r="HAW342" s="19"/>
      <c r="HAX342" s="19"/>
      <c r="HAY342" s="19"/>
      <c r="HAZ342" s="19"/>
      <c r="HBA342" s="19"/>
      <c r="HBB342" s="19"/>
      <c r="HBC342" s="19"/>
      <c r="HBD342" s="19"/>
      <c r="HBE342" s="19"/>
      <c r="HBF342" s="19"/>
      <c r="HBG342" s="19"/>
      <c r="HBH342" s="19"/>
      <c r="HBI342" s="19"/>
      <c r="HBJ342" s="19"/>
      <c r="HBK342" s="19"/>
      <c r="HBL342" s="19"/>
      <c r="HBM342" s="19"/>
      <c r="HBN342" s="19"/>
      <c r="HBO342" s="19"/>
      <c r="HBP342" s="19"/>
      <c r="HBQ342" s="19"/>
      <c r="HBR342" s="19"/>
      <c r="HBS342" s="19"/>
      <c r="HBT342" s="19"/>
      <c r="HBU342" s="19"/>
      <c r="HBV342" s="19"/>
      <c r="HBW342" s="19"/>
      <c r="HBX342" s="19"/>
      <c r="HBY342" s="19"/>
      <c r="HBZ342" s="19"/>
      <c r="HCA342" s="19"/>
      <c r="HCB342" s="19"/>
      <c r="HCC342" s="19"/>
      <c r="HCD342" s="19"/>
      <c r="HCE342" s="19"/>
      <c r="HCF342" s="19"/>
      <c r="HCG342" s="19"/>
      <c r="HCH342" s="19"/>
      <c r="HCI342" s="19"/>
      <c r="HCJ342" s="19"/>
      <c r="HCK342" s="19"/>
      <c r="HCL342" s="19"/>
      <c r="HCM342" s="19"/>
      <c r="HCN342" s="19"/>
      <c r="HCO342" s="19"/>
      <c r="HCP342" s="19"/>
      <c r="HCQ342" s="19"/>
      <c r="HCR342" s="19"/>
      <c r="HCS342" s="19"/>
      <c r="HCT342" s="19"/>
      <c r="HCU342" s="19"/>
      <c r="HCV342" s="19"/>
      <c r="HCW342" s="19"/>
      <c r="HCX342" s="19"/>
      <c r="HCY342" s="19"/>
      <c r="HCZ342" s="19"/>
      <c r="HDA342" s="19"/>
      <c r="HDB342" s="19"/>
      <c r="HDC342" s="19"/>
      <c r="HDD342" s="19"/>
      <c r="HDE342" s="19"/>
      <c r="HDF342" s="19"/>
      <c r="HDG342" s="19"/>
      <c r="HDH342" s="19"/>
      <c r="HDI342" s="19"/>
      <c r="HDJ342" s="19"/>
      <c r="HDK342" s="19"/>
      <c r="HDL342" s="19"/>
      <c r="HDM342" s="19"/>
      <c r="HDN342" s="19"/>
      <c r="HDO342" s="19"/>
      <c r="HDP342" s="19"/>
      <c r="HDQ342" s="19"/>
      <c r="HDR342" s="19"/>
      <c r="HDS342" s="19"/>
      <c r="HDT342" s="19"/>
      <c r="HDU342" s="19"/>
      <c r="HDV342" s="19"/>
      <c r="HDW342" s="19"/>
      <c r="HDX342" s="19"/>
      <c r="HDY342" s="19"/>
      <c r="HDZ342" s="19"/>
      <c r="HEA342" s="19"/>
      <c r="HEB342" s="19"/>
      <c r="HEC342" s="19"/>
      <c r="HED342" s="19"/>
      <c r="HEE342" s="19"/>
      <c r="HEF342" s="19"/>
      <c r="HEG342" s="19"/>
      <c r="HEH342" s="19"/>
      <c r="HEI342" s="19"/>
      <c r="HEJ342" s="19"/>
      <c r="HEK342" s="19"/>
      <c r="HEL342" s="19"/>
      <c r="HEM342" s="19"/>
      <c r="HEN342" s="19"/>
      <c r="HEO342" s="19"/>
      <c r="HEP342" s="19"/>
      <c r="HEQ342" s="19"/>
      <c r="HER342" s="19"/>
      <c r="HES342" s="19"/>
      <c r="HET342" s="19"/>
      <c r="HEU342" s="19"/>
      <c r="HEV342" s="19"/>
      <c r="HEW342" s="19"/>
      <c r="HEX342" s="19"/>
      <c r="HEY342" s="19"/>
      <c r="HEZ342" s="19"/>
      <c r="HFA342" s="19"/>
      <c r="HFB342" s="19"/>
      <c r="HFC342" s="19"/>
      <c r="HFD342" s="19"/>
      <c r="HFE342" s="19"/>
      <c r="HFF342" s="19"/>
      <c r="HFG342" s="19"/>
      <c r="HFH342" s="19"/>
      <c r="HFI342" s="19"/>
      <c r="HFJ342" s="19"/>
      <c r="HFK342" s="19"/>
      <c r="HFL342" s="19"/>
      <c r="HFM342" s="19"/>
      <c r="HFN342" s="19"/>
      <c r="HFO342" s="19"/>
      <c r="HFP342" s="19"/>
      <c r="HFQ342" s="19"/>
      <c r="HFR342" s="19"/>
      <c r="HFS342" s="19"/>
      <c r="HFT342" s="19"/>
      <c r="HFU342" s="19"/>
      <c r="HFV342" s="19"/>
      <c r="HFW342" s="19"/>
      <c r="HFX342" s="19"/>
      <c r="HFY342" s="19"/>
      <c r="HFZ342" s="19"/>
      <c r="HGA342" s="19"/>
      <c r="HGB342" s="19"/>
      <c r="HGC342" s="19"/>
      <c r="HGD342" s="19"/>
      <c r="HGE342" s="19"/>
      <c r="HGF342" s="19"/>
      <c r="HGG342" s="19"/>
      <c r="HGH342" s="19"/>
      <c r="HGI342" s="19"/>
      <c r="HGJ342" s="19"/>
      <c r="HGK342" s="19"/>
      <c r="HGL342" s="19"/>
      <c r="HGM342" s="19"/>
      <c r="HGN342" s="19"/>
      <c r="HGO342" s="19"/>
      <c r="HGP342" s="19"/>
      <c r="HGQ342" s="19"/>
      <c r="HGR342" s="19"/>
      <c r="HGS342" s="19"/>
      <c r="HGT342" s="19"/>
      <c r="HGU342" s="19"/>
      <c r="HGV342" s="19"/>
      <c r="HGW342" s="19"/>
      <c r="HGX342" s="19"/>
      <c r="HGY342" s="19"/>
      <c r="HGZ342" s="19"/>
      <c r="HHA342" s="19"/>
      <c r="HHB342" s="19"/>
      <c r="HHC342" s="19"/>
      <c r="HHD342" s="19"/>
      <c r="HHE342" s="19"/>
      <c r="HHF342" s="19"/>
      <c r="HHG342" s="19"/>
      <c r="HHH342" s="19"/>
      <c r="HHI342" s="19"/>
      <c r="HHJ342" s="19"/>
      <c r="HHK342" s="19"/>
      <c r="HHL342" s="19"/>
      <c r="HHM342" s="19"/>
      <c r="HHN342" s="19"/>
      <c r="HHO342" s="19"/>
      <c r="HHP342" s="19"/>
      <c r="HHQ342" s="19"/>
      <c r="HHR342" s="19"/>
      <c r="HHS342" s="19"/>
      <c r="HHT342" s="19"/>
      <c r="HHU342" s="19"/>
      <c r="HHV342" s="19"/>
      <c r="HHW342" s="19"/>
      <c r="HHX342" s="19"/>
      <c r="HHY342" s="19"/>
      <c r="HHZ342" s="19"/>
      <c r="HIA342" s="19"/>
      <c r="HIB342" s="19"/>
      <c r="HIC342" s="19"/>
      <c r="HID342" s="19"/>
      <c r="HIE342" s="19"/>
      <c r="HIF342" s="19"/>
      <c r="HIG342" s="19"/>
      <c r="HIH342" s="19"/>
      <c r="HII342" s="19"/>
      <c r="HIJ342" s="19"/>
      <c r="HIK342" s="19"/>
      <c r="HIL342" s="19"/>
      <c r="HIM342" s="19"/>
      <c r="HIN342" s="19"/>
      <c r="HIO342" s="19"/>
      <c r="HIP342" s="19"/>
      <c r="HIQ342" s="19"/>
      <c r="HIR342" s="19"/>
      <c r="HIS342" s="19"/>
      <c r="HIT342" s="19"/>
      <c r="HIU342" s="19"/>
      <c r="HIV342" s="19"/>
      <c r="HIW342" s="19"/>
      <c r="HIX342" s="19"/>
      <c r="HIY342" s="19"/>
      <c r="HIZ342" s="19"/>
      <c r="HJA342" s="19"/>
      <c r="HJB342" s="19"/>
      <c r="HJC342" s="19"/>
      <c r="HJD342" s="19"/>
      <c r="HJE342" s="19"/>
      <c r="HJF342" s="19"/>
      <c r="HJG342" s="19"/>
      <c r="HJH342" s="19"/>
      <c r="HJI342" s="19"/>
      <c r="HJJ342" s="19"/>
      <c r="HJK342" s="19"/>
      <c r="HJL342" s="19"/>
      <c r="HJM342" s="19"/>
      <c r="HJN342" s="19"/>
      <c r="HJO342" s="19"/>
      <c r="HJP342" s="19"/>
      <c r="HJQ342" s="19"/>
      <c r="HJR342" s="19"/>
      <c r="HJS342" s="19"/>
      <c r="HJT342" s="19"/>
      <c r="HJU342" s="19"/>
      <c r="HJV342" s="19"/>
      <c r="HJW342" s="19"/>
      <c r="HJX342" s="19"/>
      <c r="HJY342" s="19"/>
      <c r="HJZ342" s="19"/>
      <c r="HKA342" s="19"/>
      <c r="HKB342" s="19"/>
      <c r="HKC342" s="19"/>
      <c r="HKD342" s="19"/>
      <c r="HKE342" s="19"/>
      <c r="HKF342" s="19"/>
      <c r="HKG342" s="19"/>
      <c r="HKH342" s="19"/>
      <c r="HKI342" s="19"/>
      <c r="HKJ342" s="19"/>
      <c r="HKK342" s="19"/>
      <c r="HKL342" s="19"/>
      <c r="HKM342" s="19"/>
      <c r="HKN342" s="19"/>
      <c r="HKO342" s="19"/>
      <c r="HKP342" s="19"/>
      <c r="HKQ342" s="19"/>
      <c r="HKR342" s="19"/>
      <c r="HKS342" s="19"/>
      <c r="HKT342" s="19"/>
      <c r="HKU342" s="19"/>
      <c r="HKV342" s="19"/>
      <c r="HKW342" s="19"/>
      <c r="HKX342" s="19"/>
      <c r="HKY342" s="19"/>
      <c r="HKZ342" s="19"/>
      <c r="HLA342" s="19"/>
      <c r="HLB342" s="19"/>
      <c r="HLC342" s="19"/>
      <c r="HLD342" s="19"/>
      <c r="HLE342" s="19"/>
      <c r="HLF342" s="19"/>
      <c r="HLG342" s="19"/>
      <c r="HLH342" s="19"/>
      <c r="HLI342" s="19"/>
      <c r="HLJ342" s="19"/>
      <c r="HLK342" s="19"/>
      <c r="HLL342" s="19"/>
      <c r="HLM342" s="19"/>
      <c r="HLN342" s="19"/>
      <c r="HLO342" s="19"/>
      <c r="HLP342" s="19"/>
      <c r="HLQ342" s="19"/>
      <c r="HLR342" s="19"/>
      <c r="HLS342" s="19"/>
      <c r="HLT342" s="19"/>
      <c r="HLU342" s="19"/>
      <c r="HLV342" s="19"/>
      <c r="HLW342" s="19"/>
      <c r="HLX342" s="19"/>
      <c r="HLY342" s="19"/>
      <c r="HLZ342" s="19"/>
      <c r="HMA342" s="19"/>
      <c r="HMB342" s="19"/>
      <c r="HMC342" s="19"/>
      <c r="HMD342" s="19"/>
      <c r="HME342" s="19"/>
      <c r="HMF342" s="19"/>
      <c r="HMG342" s="19"/>
      <c r="HMH342" s="19"/>
      <c r="HMI342" s="19"/>
      <c r="HMJ342" s="19"/>
      <c r="HMK342" s="19"/>
      <c r="HML342" s="19"/>
      <c r="HMM342" s="19"/>
      <c r="HMN342" s="19"/>
      <c r="HMO342" s="19"/>
      <c r="HMP342" s="19"/>
      <c r="HMQ342" s="19"/>
      <c r="HMR342" s="19"/>
      <c r="HMS342" s="19"/>
      <c r="HMT342" s="19"/>
      <c r="HMU342" s="19"/>
      <c r="HMV342" s="19"/>
      <c r="HMW342" s="19"/>
      <c r="HMX342" s="19"/>
      <c r="HMY342" s="19"/>
      <c r="HMZ342" s="19"/>
      <c r="HNA342" s="19"/>
      <c r="HNB342" s="19"/>
      <c r="HNC342" s="19"/>
      <c r="HND342" s="19"/>
      <c r="HNE342" s="19"/>
      <c r="HNF342" s="19"/>
      <c r="HNG342" s="19"/>
      <c r="HNH342" s="19"/>
      <c r="HNI342" s="19"/>
      <c r="HNJ342" s="19"/>
      <c r="HNK342" s="19"/>
      <c r="HNL342" s="19"/>
      <c r="HNM342" s="19"/>
      <c r="HNN342" s="19"/>
      <c r="HNO342" s="19"/>
      <c r="HNP342" s="19"/>
      <c r="HNQ342" s="19"/>
      <c r="HNR342" s="19"/>
      <c r="HNS342" s="19"/>
      <c r="HNT342" s="19"/>
      <c r="HNU342" s="19"/>
      <c r="HNV342" s="19"/>
      <c r="HNW342" s="19"/>
      <c r="HNX342" s="19"/>
      <c r="HNY342" s="19"/>
      <c r="HNZ342" s="19"/>
      <c r="HOA342" s="19"/>
      <c r="HOB342" s="19"/>
      <c r="HOC342" s="19"/>
      <c r="HOD342" s="19"/>
      <c r="HOE342" s="19"/>
      <c r="HOF342" s="19"/>
      <c r="HOG342" s="19"/>
      <c r="HOH342" s="19"/>
      <c r="HOI342" s="19"/>
      <c r="HOJ342" s="19"/>
      <c r="HOK342" s="19"/>
      <c r="HOL342" s="19"/>
      <c r="HOM342" s="19"/>
      <c r="HON342" s="19"/>
      <c r="HOO342" s="19"/>
      <c r="HOP342" s="19"/>
      <c r="HOQ342" s="19"/>
      <c r="HOR342" s="19"/>
      <c r="HOS342" s="19"/>
      <c r="HOT342" s="19"/>
      <c r="HOU342" s="19"/>
      <c r="HOV342" s="19"/>
      <c r="HOW342" s="19"/>
      <c r="HOX342" s="19"/>
      <c r="HOY342" s="19"/>
      <c r="HOZ342" s="19"/>
      <c r="HPA342" s="19"/>
      <c r="HPB342" s="19"/>
      <c r="HPC342" s="19"/>
      <c r="HPD342" s="19"/>
      <c r="HPE342" s="19"/>
      <c r="HPF342" s="19"/>
      <c r="HPG342" s="19"/>
      <c r="HPH342" s="19"/>
      <c r="HPI342" s="19"/>
      <c r="HPJ342" s="19"/>
      <c r="HPK342" s="19"/>
      <c r="HPL342" s="19"/>
      <c r="HPM342" s="19"/>
      <c r="HPN342" s="19"/>
      <c r="HPO342" s="19"/>
      <c r="HPP342" s="19"/>
      <c r="HPQ342" s="19"/>
      <c r="HPR342" s="19"/>
      <c r="HPS342" s="19"/>
      <c r="HPT342" s="19"/>
      <c r="HPU342" s="19"/>
      <c r="HPV342" s="19"/>
      <c r="HPW342" s="19"/>
      <c r="HPX342" s="19"/>
      <c r="HPY342" s="19"/>
      <c r="HPZ342" s="19"/>
      <c r="HQA342" s="19"/>
      <c r="HQB342" s="19"/>
      <c r="HQC342" s="19"/>
      <c r="HQD342" s="19"/>
      <c r="HQE342" s="19"/>
      <c r="HQF342" s="19"/>
      <c r="HQG342" s="19"/>
      <c r="HQH342" s="19"/>
      <c r="HQI342" s="19"/>
      <c r="HQJ342" s="19"/>
      <c r="HQK342" s="19"/>
      <c r="HQL342" s="19"/>
      <c r="HQM342" s="19"/>
      <c r="HQN342" s="19"/>
      <c r="HQO342" s="19"/>
      <c r="HQP342" s="19"/>
      <c r="HQQ342" s="19"/>
      <c r="HQR342" s="19"/>
      <c r="HQS342" s="19"/>
      <c r="HQT342" s="19"/>
      <c r="HQU342" s="19"/>
      <c r="HQV342" s="19"/>
      <c r="HQW342" s="19"/>
      <c r="HQX342" s="19"/>
      <c r="HQY342" s="19"/>
      <c r="HQZ342" s="19"/>
      <c r="HRA342" s="19"/>
      <c r="HRB342" s="19"/>
      <c r="HRC342" s="19"/>
      <c r="HRD342" s="19"/>
      <c r="HRE342" s="19"/>
      <c r="HRF342" s="19"/>
      <c r="HRG342" s="19"/>
      <c r="HRH342" s="19"/>
      <c r="HRI342" s="19"/>
      <c r="HRJ342" s="19"/>
      <c r="HRK342" s="19"/>
      <c r="HRL342" s="19"/>
      <c r="HRM342" s="19"/>
      <c r="HRN342" s="19"/>
      <c r="HRO342" s="19"/>
      <c r="HRP342" s="19"/>
      <c r="HRQ342" s="19"/>
      <c r="HRR342" s="19"/>
      <c r="HRS342" s="19"/>
      <c r="HRT342" s="19"/>
      <c r="HRU342" s="19"/>
      <c r="HRV342" s="19"/>
      <c r="HRW342" s="19"/>
      <c r="HRX342" s="19"/>
      <c r="HRY342" s="19"/>
      <c r="HRZ342" s="19"/>
      <c r="HSA342" s="19"/>
      <c r="HSB342" s="19"/>
      <c r="HSC342" s="19"/>
      <c r="HSD342" s="19"/>
      <c r="HSE342" s="19"/>
      <c r="HSF342" s="19"/>
      <c r="HSG342" s="19"/>
      <c r="HSH342" s="19"/>
      <c r="HSI342" s="19"/>
      <c r="HSJ342" s="19"/>
      <c r="HSK342" s="19"/>
      <c r="HSL342" s="19"/>
      <c r="HSM342" s="19"/>
      <c r="HSN342" s="19"/>
      <c r="HSO342" s="19"/>
      <c r="HSP342" s="19"/>
      <c r="HSQ342" s="19"/>
      <c r="HSR342" s="19"/>
      <c r="HSS342" s="19"/>
      <c r="HST342" s="19"/>
      <c r="HSU342" s="19"/>
      <c r="HSV342" s="19"/>
      <c r="HSW342" s="19"/>
      <c r="HSX342" s="19"/>
      <c r="HSY342" s="19"/>
      <c r="HSZ342" s="19"/>
      <c r="HTA342" s="19"/>
      <c r="HTB342" s="19"/>
      <c r="HTC342" s="19"/>
      <c r="HTD342" s="19"/>
      <c r="HTE342" s="19"/>
      <c r="HTF342" s="19"/>
      <c r="HTG342" s="19"/>
      <c r="HTH342" s="19"/>
      <c r="HTI342" s="19"/>
      <c r="HTJ342" s="19"/>
      <c r="HTK342" s="19"/>
      <c r="HTL342" s="19"/>
      <c r="HTM342" s="19"/>
      <c r="HTN342" s="19"/>
      <c r="HTO342" s="19"/>
      <c r="HTP342" s="19"/>
      <c r="HTQ342" s="19"/>
      <c r="HTR342" s="19"/>
      <c r="HTS342" s="19"/>
      <c r="HTT342" s="19"/>
      <c r="HTU342" s="19"/>
      <c r="HTV342" s="19"/>
      <c r="HTW342" s="19"/>
      <c r="HTX342" s="19"/>
      <c r="HTY342" s="19"/>
      <c r="HTZ342" s="19"/>
      <c r="HUA342" s="19"/>
      <c r="HUB342" s="19"/>
      <c r="HUC342" s="19"/>
      <c r="HUD342" s="19"/>
      <c r="HUE342" s="19"/>
      <c r="HUF342" s="19"/>
      <c r="HUG342" s="19"/>
      <c r="HUH342" s="19"/>
      <c r="HUI342" s="19"/>
      <c r="HUJ342" s="19"/>
      <c r="HUK342" s="19"/>
      <c r="HUL342" s="19"/>
      <c r="HUM342" s="19"/>
      <c r="HUN342" s="19"/>
      <c r="HUO342" s="19"/>
      <c r="HUP342" s="19"/>
      <c r="HUQ342" s="19"/>
      <c r="HUR342" s="19"/>
      <c r="HUS342" s="19"/>
      <c r="HUT342" s="19"/>
      <c r="HUU342" s="19"/>
      <c r="HUV342" s="19"/>
      <c r="HUW342" s="19"/>
      <c r="HUX342" s="19"/>
      <c r="HUY342" s="19"/>
      <c r="HUZ342" s="19"/>
      <c r="HVA342" s="19"/>
      <c r="HVB342" s="19"/>
      <c r="HVC342" s="19"/>
      <c r="HVD342" s="19"/>
      <c r="HVE342" s="19"/>
      <c r="HVF342" s="19"/>
      <c r="HVG342" s="19"/>
      <c r="HVH342" s="19"/>
      <c r="HVI342" s="19"/>
      <c r="HVJ342" s="19"/>
      <c r="HVK342" s="19"/>
      <c r="HVL342" s="19"/>
      <c r="HVM342" s="19"/>
      <c r="HVN342" s="19"/>
      <c r="HVO342" s="19"/>
      <c r="HVP342" s="19"/>
      <c r="HVQ342" s="19"/>
      <c r="HVR342" s="19"/>
      <c r="HVS342" s="19"/>
      <c r="HVT342" s="19"/>
      <c r="HVU342" s="19"/>
      <c r="HVV342" s="19"/>
      <c r="HVW342" s="19"/>
      <c r="HVX342" s="19"/>
      <c r="HVY342" s="19"/>
      <c r="HVZ342" s="19"/>
      <c r="HWA342" s="19"/>
      <c r="HWB342" s="19"/>
      <c r="HWC342" s="19"/>
      <c r="HWD342" s="19"/>
      <c r="HWE342" s="19"/>
      <c r="HWF342" s="19"/>
      <c r="HWG342" s="19"/>
      <c r="HWH342" s="19"/>
      <c r="HWI342" s="19"/>
      <c r="HWJ342" s="19"/>
      <c r="HWK342" s="19"/>
      <c r="HWL342" s="19"/>
      <c r="HWM342" s="19"/>
      <c r="HWN342" s="19"/>
      <c r="HWO342" s="19"/>
      <c r="HWP342" s="19"/>
      <c r="HWQ342" s="19"/>
      <c r="HWR342" s="19"/>
      <c r="HWS342" s="19"/>
      <c r="HWT342" s="19"/>
      <c r="HWU342" s="19"/>
      <c r="HWV342" s="19"/>
      <c r="HWW342" s="19"/>
      <c r="HWX342" s="19"/>
      <c r="HWY342" s="19"/>
      <c r="HWZ342" s="19"/>
      <c r="HXA342" s="19"/>
      <c r="HXB342" s="19"/>
      <c r="HXC342" s="19"/>
      <c r="HXD342" s="19"/>
      <c r="HXE342" s="19"/>
      <c r="HXF342" s="19"/>
      <c r="HXG342" s="19"/>
      <c r="HXH342" s="19"/>
      <c r="HXI342" s="19"/>
      <c r="HXJ342" s="19"/>
      <c r="HXK342" s="19"/>
      <c r="HXL342" s="19"/>
      <c r="HXM342" s="19"/>
      <c r="HXN342" s="19"/>
      <c r="HXO342" s="19"/>
      <c r="HXP342" s="19"/>
      <c r="HXQ342" s="19"/>
      <c r="HXR342" s="19"/>
      <c r="HXS342" s="19"/>
      <c r="HXT342" s="19"/>
      <c r="HXU342" s="19"/>
      <c r="HXV342" s="19"/>
      <c r="HXW342" s="19"/>
      <c r="HXX342" s="19"/>
      <c r="HXY342" s="19"/>
      <c r="HXZ342" s="19"/>
      <c r="HYA342" s="19"/>
      <c r="HYB342" s="19"/>
      <c r="HYC342" s="19"/>
      <c r="HYD342" s="19"/>
      <c r="HYE342" s="19"/>
      <c r="HYF342" s="19"/>
      <c r="HYG342" s="19"/>
      <c r="HYH342" s="19"/>
      <c r="HYI342" s="19"/>
      <c r="HYJ342" s="19"/>
      <c r="HYK342" s="19"/>
      <c r="HYL342" s="19"/>
      <c r="HYM342" s="19"/>
      <c r="HYN342" s="19"/>
      <c r="HYO342" s="19"/>
      <c r="HYP342" s="19"/>
      <c r="HYQ342" s="19"/>
      <c r="HYR342" s="19"/>
      <c r="HYS342" s="19"/>
      <c r="HYT342" s="19"/>
      <c r="HYU342" s="19"/>
      <c r="HYV342" s="19"/>
      <c r="HYW342" s="19"/>
      <c r="HYX342" s="19"/>
      <c r="HYY342" s="19"/>
      <c r="HYZ342" s="19"/>
      <c r="HZA342" s="19"/>
      <c r="HZB342" s="19"/>
      <c r="HZC342" s="19"/>
      <c r="HZD342" s="19"/>
      <c r="HZE342" s="19"/>
      <c r="HZF342" s="19"/>
      <c r="HZG342" s="19"/>
      <c r="HZH342" s="19"/>
      <c r="HZI342" s="19"/>
      <c r="HZJ342" s="19"/>
      <c r="HZK342" s="19"/>
      <c r="HZL342" s="19"/>
      <c r="HZM342" s="19"/>
      <c r="HZN342" s="19"/>
      <c r="HZO342" s="19"/>
      <c r="HZP342" s="19"/>
      <c r="HZQ342" s="19"/>
      <c r="HZR342" s="19"/>
      <c r="HZS342" s="19"/>
      <c r="HZT342" s="19"/>
      <c r="HZU342" s="19"/>
      <c r="HZV342" s="19"/>
      <c r="HZW342" s="19"/>
      <c r="HZX342" s="19"/>
      <c r="HZY342" s="19"/>
      <c r="HZZ342" s="19"/>
      <c r="IAA342" s="19"/>
      <c r="IAB342" s="19"/>
      <c r="IAC342" s="19"/>
      <c r="IAD342" s="19"/>
      <c r="IAE342" s="19"/>
      <c r="IAF342" s="19"/>
      <c r="IAG342" s="19"/>
      <c r="IAH342" s="19"/>
      <c r="IAI342" s="19"/>
      <c r="IAJ342" s="19"/>
      <c r="IAK342" s="19"/>
      <c r="IAL342" s="19"/>
      <c r="IAM342" s="19"/>
      <c r="IAN342" s="19"/>
      <c r="IAO342" s="19"/>
      <c r="IAP342" s="19"/>
      <c r="IAQ342" s="19"/>
      <c r="IAR342" s="19"/>
      <c r="IAS342" s="19"/>
      <c r="IAT342" s="19"/>
      <c r="IAU342" s="19"/>
      <c r="IAV342" s="19"/>
      <c r="IAW342" s="19"/>
      <c r="IAX342" s="19"/>
      <c r="IAY342" s="19"/>
      <c r="IAZ342" s="19"/>
      <c r="IBA342" s="19"/>
      <c r="IBB342" s="19"/>
      <c r="IBC342" s="19"/>
      <c r="IBD342" s="19"/>
      <c r="IBE342" s="19"/>
      <c r="IBF342" s="19"/>
      <c r="IBG342" s="19"/>
      <c r="IBH342" s="19"/>
      <c r="IBI342" s="19"/>
      <c r="IBJ342" s="19"/>
      <c r="IBK342" s="19"/>
      <c r="IBL342" s="19"/>
      <c r="IBM342" s="19"/>
      <c r="IBN342" s="19"/>
      <c r="IBO342" s="19"/>
      <c r="IBP342" s="19"/>
      <c r="IBQ342" s="19"/>
      <c r="IBR342" s="19"/>
      <c r="IBS342" s="19"/>
      <c r="IBT342" s="19"/>
      <c r="IBU342" s="19"/>
      <c r="IBV342" s="19"/>
      <c r="IBW342" s="19"/>
      <c r="IBX342" s="19"/>
      <c r="IBY342" s="19"/>
      <c r="IBZ342" s="19"/>
      <c r="ICA342" s="19"/>
      <c r="ICB342" s="19"/>
      <c r="ICC342" s="19"/>
      <c r="ICD342" s="19"/>
      <c r="ICE342" s="19"/>
      <c r="ICF342" s="19"/>
      <c r="ICG342" s="19"/>
      <c r="ICH342" s="19"/>
      <c r="ICI342" s="19"/>
      <c r="ICJ342" s="19"/>
      <c r="ICK342" s="19"/>
      <c r="ICL342" s="19"/>
      <c r="ICM342" s="19"/>
      <c r="ICN342" s="19"/>
      <c r="ICO342" s="19"/>
      <c r="ICP342" s="19"/>
      <c r="ICQ342" s="19"/>
      <c r="ICR342" s="19"/>
      <c r="ICS342" s="19"/>
      <c r="ICT342" s="19"/>
      <c r="ICU342" s="19"/>
      <c r="ICV342" s="19"/>
      <c r="ICW342" s="19"/>
      <c r="ICX342" s="19"/>
      <c r="ICY342" s="19"/>
      <c r="ICZ342" s="19"/>
      <c r="IDA342" s="19"/>
      <c r="IDB342" s="19"/>
      <c r="IDC342" s="19"/>
      <c r="IDD342" s="19"/>
      <c r="IDE342" s="19"/>
      <c r="IDF342" s="19"/>
      <c r="IDG342" s="19"/>
      <c r="IDH342" s="19"/>
      <c r="IDI342" s="19"/>
      <c r="IDJ342" s="19"/>
      <c r="IDK342" s="19"/>
      <c r="IDL342" s="19"/>
      <c r="IDM342" s="19"/>
      <c r="IDN342" s="19"/>
      <c r="IDO342" s="19"/>
      <c r="IDP342" s="19"/>
      <c r="IDQ342" s="19"/>
      <c r="IDR342" s="19"/>
      <c r="IDS342" s="19"/>
      <c r="IDT342" s="19"/>
      <c r="IDU342" s="19"/>
      <c r="IDV342" s="19"/>
      <c r="IDW342" s="19"/>
      <c r="IDX342" s="19"/>
      <c r="IDY342" s="19"/>
      <c r="IDZ342" s="19"/>
      <c r="IEA342" s="19"/>
      <c r="IEB342" s="19"/>
      <c r="IEC342" s="19"/>
      <c r="IED342" s="19"/>
      <c r="IEE342" s="19"/>
      <c r="IEF342" s="19"/>
      <c r="IEG342" s="19"/>
      <c r="IEH342" s="19"/>
      <c r="IEI342" s="19"/>
      <c r="IEJ342" s="19"/>
      <c r="IEK342" s="19"/>
      <c r="IEL342" s="19"/>
      <c r="IEM342" s="19"/>
      <c r="IEN342" s="19"/>
      <c r="IEO342" s="19"/>
      <c r="IEP342" s="19"/>
      <c r="IEQ342" s="19"/>
      <c r="IER342" s="19"/>
      <c r="IES342" s="19"/>
      <c r="IET342" s="19"/>
      <c r="IEU342" s="19"/>
      <c r="IEV342" s="19"/>
      <c r="IEW342" s="19"/>
      <c r="IEX342" s="19"/>
      <c r="IEY342" s="19"/>
      <c r="IEZ342" s="19"/>
      <c r="IFA342" s="19"/>
      <c r="IFB342" s="19"/>
      <c r="IFC342" s="19"/>
      <c r="IFD342" s="19"/>
      <c r="IFE342" s="19"/>
      <c r="IFF342" s="19"/>
      <c r="IFG342" s="19"/>
      <c r="IFH342" s="19"/>
      <c r="IFI342" s="19"/>
      <c r="IFJ342" s="19"/>
      <c r="IFK342" s="19"/>
      <c r="IFL342" s="19"/>
      <c r="IFM342" s="19"/>
      <c r="IFN342" s="19"/>
      <c r="IFO342" s="19"/>
      <c r="IFP342" s="19"/>
      <c r="IFQ342" s="19"/>
      <c r="IFR342" s="19"/>
      <c r="IFS342" s="19"/>
      <c r="IFT342" s="19"/>
      <c r="IFU342" s="19"/>
      <c r="IFV342" s="19"/>
      <c r="IFW342" s="19"/>
      <c r="IFX342" s="19"/>
      <c r="IFY342" s="19"/>
      <c r="IFZ342" s="19"/>
      <c r="IGA342" s="19"/>
      <c r="IGB342" s="19"/>
      <c r="IGC342" s="19"/>
      <c r="IGD342" s="19"/>
      <c r="IGE342" s="19"/>
      <c r="IGF342" s="19"/>
      <c r="IGG342" s="19"/>
      <c r="IGH342" s="19"/>
      <c r="IGI342" s="19"/>
      <c r="IGJ342" s="19"/>
      <c r="IGK342" s="19"/>
      <c r="IGL342" s="19"/>
      <c r="IGM342" s="19"/>
      <c r="IGN342" s="19"/>
      <c r="IGO342" s="19"/>
      <c r="IGP342" s="19"/>
      <c r="IGQ342" s="19"/>
      <c r="IGR342" s="19"/>
      <c r="IGS342" s="19"/>
      <c r="IGT342" s="19"/>
      <c r="IGU342" s="19"/>
      <c r="IGV342" s="19"/>
      <c r="IGW342" s="19"/>
      <c r="IGX342" s="19"/>
      <c r="IGY342" s="19"/>
      <c r="IGZ342" s="19"/>
      <c r="IHA342" s="19"/>
      <c r="IHB342" s="19"/>
      <c r="IHC342" s="19"/>
      <c r="IHD342" s="19"/>
      <c r="IHE342" s="19"/>
      <c r="IHF342" s="19"/>
      <c r="IHG342" s="19"/>
      <c r="IHH342" s="19"/>
      <c r="IHI342" s="19"/>
      <c r="IHJ342" s="19"/>
      <c r="IHK342" s="19"/>
      <c r="IHL342" s="19"/>
      <c r="IHM342" s="19"/>
      <c r="IHN342" s="19"/>
      <c r="IHO342" s="19"/>
      <c r="IHP342" s="19"/>
      <c r="IHQ342" s="19"/>
      <c r="IHR342" s="19"/>
      <c r="IHS342" s="19"/>
      <c r="IHT342" s="19"/>
      <c r="IHU342" s="19"/>
      <c r="IHV342" s="19"/>
      <c r="IHW342" s="19"/>
      <c r="IHX342" s="19"/>
      <c r="IHY342" s="19"/>
      <c r="IHZ342" s="19"/>
      <c r="IIA342" s="19"/>
      <c r="IIB342" s="19"/>
      <c r="IIC342" s="19"/>
      <c r="IID342" s="19"/>
      <c r="IIE342" s="19"/>
      <c r="IIF342" s="19"/>
      <c r="IIG342" s="19"/>
      <c r="IIH342" s="19"/>
      <c r="III342" s="19"/>
      <c r="IIJ342" s="19"/>
      <c r="IIK342" s="19"/>
      <c r="IIL342" s="19"/>
      <c r="IIM342" s="19"/>
      <c r="IIN342" s="19"/>
      <c r="IIO342" s="19"/>
      <c r="IIP342" s="19"/>
      <c r="IIQ342" s="19"/>
      <c r="IIR342" s="19"/>
      <c r="IIS342" s="19"/>
      <c r="IIT342" s="19"/>
      <c r="IIU342" s="19"/>
      <c r="IIV342" s="19"/>
      <c r="IIW342" s="19"/>
      <c r="IIX342" s="19"/>
      <c r="IIY342" s="19"/>
      <c r="IIZ342" s="19"/>
      <c r="IJA342" s="19"/>
      <c r="IJB342" s="19"/>
      <c r="IJC342" s="19"/>
      <c r="IJD342" s="19"/>
      <c r="IJE342" s="19"/>
      <c r="IJF342" s="19"/>
      <c r="IJG342" s="19"/>
      <c r="IJH342" s="19"/>
      <c r="IJI342" s="19"/>
      <c r="IJJ342" s="19"/>
      <c r="IJK342" s="19"/>
      <c r="IJL342" s="19"/>
      <c r="IJM342" s="19"/>
      <c r="IJN342" s="19"/>
      <c r="IJO342" s="19"/>
      <c r="IJP342" s="19"/>
      <c r="IJQ342" s="19"/>
      <c r="IJR342" s="19"/>
      <c r="IJS342" s="19"/>
      <c r="IJT342" s="19"/>
      <c r="IJU342" s="19"/>
      <c r="IJV342" s="19"/>
      <c r="IJW342" s="19"/>
      <c r="IJX342" s="19"/>
      <c r="IJY342" s="19"/>
      <c r="IJZ342" s="19"/>
      <c r="IKA342" s="19"/>
      <c r="IKB342" s="19"/>
      <c r="IKC342" s="19"/>
      <c r="IKD342" s="19"/>
      <c r="IKE342" s="19"/>
      <c r="IKF342" s="19"/>
      <c r="IKG342" s="19"/>
      <c r="IKH342" s="19"/>
      <c r="IKI342" s="19"/>
      <c r="IKJ342" s="19"/>
      <c r="IKK342" s="19"/>
      <c r="IKL342" s="19"/>
      <c r="IKM342" s="19"/>
      <c r="IKN342" s="19"/>
      <c r="IKO342" s="19"/>
      <c r="IKP342" s="19"/>
      <c r="IKQ342" s="19"/>
      <c r="IKR342" s="19"/>
      <c r="IKS342" s="19"/>
      <c r="IKT342" s="19"/>
      <c r="IKU342" s="19"/>
      <c r="IKV342" s="19"/>
      <c r="IKW342" s="19"/>
      <c r="IKX342" s="19"/>
      <c r="IKY342" s="19"/>
      <c r="IKZ342" s="19"/>
      <c r="ILA342" s="19"/>
      <c r="ILB342" s="19"/>
      <c r="ILC342" s="19"/>
      <c r="ILD342" s="19"/>
      <c r="ILE342" s="19"/>
      <c r="ILF342" s="19"/>
      <c r="ILG342" s="19"/>
      <c r="ILH342" s="19"/>
      <c r="ILI342" s="19"/>
      <c r="ILJ342" s="19"/>
      <c r="ILK342" s="19"/>
      <c r="ILL342" s="19"/>
      <c r="ILM342" s="19"/>
      <c r="ILN342" s="19"/>
      <c r="ILO342" s="19"/>
      <c r="ILP342" s="19"/>
      <c r="ILQ342" s="19"/>
      <c r="ILR342" s="19"/>
      <c r="ILS342" s="19"/>
      <c r="ILT342" s="19"/>
      <c r="ILU342" s="19"/>
      <c r="ILV342" s="19"/>
      <c r="ILW342" s="19"/>
      <c r="ILX342" s="19"/>
      <c r="ILY342" s="19"/>
      <c r="ILZ342" s="19"/>
      <c r="IMA342" s="19"/>
      <c r="IMB342" s="19"/>
      <c r="IMC342" s="19"/>
      <c r="IMD342" s="19"/>
      <c r="IME342" s="19"/>
      <c r="IMF342" s="19"/>
      <c r="IMG342" s="19"/>
      <c r="IMH342" s="19"/>
      <c r="IMI342" s="19"/>
      <c r="IMJ342" s="19"/>
      <c r="IMK342" s="19"/>
      <c r="IML342" s="19"/>
      <c r="IMM342" s="19"/>
      <c r="IMN342" s="19"/>
      <c r="IMO342" s="19"/>
      <c r="IMP342" s="19"/>
      <c r="IMQ342" s="19"/>
      <c r="IMR342" s="19"/>
      <c r="IMS342" s="19"/>
      <c r="IMT342" s="19"/>
      <c r="IMU342" s="19"/>
      <c r="IMV342" s="19"/>
      <c r="IMW342" s="19"/>
      <c r="IMX342" s="19"/>
      <c r="IMY342" s="19"/>
      <c r="IMZ342" s="19"/>
      <c r="INA342" s="19"/>
      <c r="INB342" s="19"/>
      <c r="INC342" s="19"/>
      <c r="IND342" s="19"/>
      <c r="INE342" s="19"/>
      <c r="INF342" s="19"/>
      <c r="ING342" s="19"/>
      <c r="INH342" s="19"/>
      <c r="INI342" s="19"/>
      <c r="INJ342" s="19"/>
      <c r="INK342" s="19"/>
      <c r="INL342" s="19"/>
      <c r="INM342" s="19"/>
      <c r="INN342" s="19"/>
      <c r="INO342" s="19"/>
      <c r="INP342" s="19"/>
      <c r="INQ342" s="19"/>
      <c r="INR342" s="19"/>
      <c r="INS342" s="19"/>
      <c r="INT342" s="19"/>
      <c r="INU342" s="19"/>
      <c r="INV342" s="19"/>
      <c r="INW342" s="19"/>
      <c r="INX342" s="19"/>
      <c r="INY342" s="19"/>
      <c r="INZ342" s="19"/>
      <c r="IOA342" s="19"/>
      <c r="IOB342" s="19"/>
      <c r="IOC342" s="19"/>
      <c r="IOD342" s="19"/>
      <c r="IOE342" s="19"/>
      <c r="IOF342" s="19"/>
      <c r="IOG342" s="19"/>
      <c r="IOH342" s="19"/>
      <c r="IOI342" s="19"/>
      <c r="IOJ342" s="19"/>
      <c r="IOK342" s="19"/>
      <c r="IOL342" s="19"/>
      <c r="IOM342" s="19"/>
      <c r="ION342" s="19"/>
      <c r="IOO342" s="19"/>
      <c r="IOP342" s="19"/>
      <c r="IOQ342" s="19"/>
      <c r="IOR342" s="19"/>
      <c r="IOS342" s="19"/>
      <c r="IOT342" s="19"/>
      <c r="IOU342" s="19"/>
      <c r="IOV342" s="19"/>
      <c r="IOW342" s="19"/>
      <c r="IOX342" s="19"/>
      <c r="IOY342" s="19"/>
      <c r="IOZ342" s="19"/>
      <c r="IPA342" s="19"/>
      <c r="IPB342" s="19"/>
      <c r="IPC342" s="19"/>
      <c r="IPD342" s="19"/>
      <c r="IPE342" s="19"/>
      <c r="IPF342" s="19"/>
      <c r="IPG342" s="19"/>
      <c r="IPH342" s="19"/>
      <c r="IPI342" s="19"/>
      <c r="IPJ342" s="19"/>
      <c r="IPK342" s="19"/>
      <c r="IPL342" s="19"/>
      <c r="IPM342" s="19"/>
      <c r="IPN342" s="19"/>
      <c r="IPO342" s="19"/>
      <c r="IPP342" s="19"/>
      <c r="IPQ342" s="19"/>
      <c r="IPR342" s="19"/>
      <c r="IPS342" s="19"/>
      <c r="IPT342" s="19"/>
      <c r="IPU342" s="19"/>
      <c r="IPV342" s="19"/>
      <c r="IPW342" s="19"/>
      <c r="IPX342" s="19"/>
      <c r="IPY342" s="19"/>
      <c r="IPZ342" s="19"/>
      <c r="IQA342" s="19"/>
      <c r="IQB342" s="19"/>
      <c r="IQC342" s="19"/>
      <c r="IQD342" s="19"/>
      <c r="IQE342" s="19"/>
      <c r="IQF342" s="19"/>
      <c r="IQG342" s="19"/>
      <c r="IQH342" s="19"/>
      <c r="IQI342" s="19"/>
      <c r="IQJ342" s="19"/>
      <c r="IQK342" s="19"/>
      <c r="IQL342" s="19"/>
      <c r="IQM342" s="19"/>
      <c r="IQN342" s="19"/>
      <c r="IQO342" s="19"/>
      <c r="IQP342" s="19"/>
      <c r="IQQ342" s="19"/>
      <c r="IQR342" s="19"/>
      <c r="IQS342" s="19"/>
      <c r="IQT342" s="19"/>
      <c r="IQU342" s="19"/>
      <c r="IQV342" s="19"/>
      <c r="IQW342" s="19"/>
      <c r="IQX342" s="19"/>
      <c r="IQY342" s="19"/>
      <c r="IQZ342" s="19"/>
      <c r="IRA342" s="19"/>
      <c r="IRB342" s="19"/>
      <c r="IRC342" s="19"/>
      <c r="IRD342" s="19"/>
      <c r="IRE342" s="19"/>
      <c r="IRF342" s="19"/>
      <c r="IRG342" s="19"/>
      <c r="IRH342" s="19"/>
      <c r="IRI342" s="19"/>
      <c r="IRJ342" s="19"/>
      <c r="IRK342" s="19"/>
      <c r="IRL342" s="19"/>
      <c r="IRM342" s="19"/>
      <c r="IRN342" s="19"/>
      <c r="IRO342" s="19"/>
      <c r="IRP342" s="19"/>
      <c r="IRQ342" s="19"/>
      <c r="IRR342" s="19"/>
      <c r="IRS342" s="19"/>
      <c r="IRT342" s="19"/>
      <c r="IRU342" s="19"/>
      <c r="IRV342" s="19"/>
      <c r="IRW342" s="19"/>
      <c r="IRX342" s="19"/>
      <c r="IRY342" s="19"/>
      <c r="IRZ342" s="19"/>
      <c r="ISA342" s="19"/>
      <c r="ISB342" s="19"/>
      <c r="ISC342" s="19"/>
      <c r="ISD342" s="19"/>
      <c r="ISE342" s="19"/>
      <c r="ISF342" s="19"/>
      <c r="ISG342" s="19"/>
      <c r="ISH342" s="19"/>
      <c r="ISI342" s="19"/>
      <c r="ISJ342" s="19"/>
      <c r="ISK342" s="19"/>
      <c r="ISL342" s="19"/>
      <c r="ISM342" s="19"/>
      <c r="ISN342" s="19"/>
      <c r="ISO342" s="19"/>
      <c r="ISP342" s="19"/>
      <c r="ISQ342" s="19"/>
      <c r="ISR342" s="19"/>
      <c r="ISS342" s="19"/>
      <c r="IST342" s="19"/>
      <c r="ISU342" s="19"/>
      <c r="ISV342" s="19"/>
      <c r="ISW342" s="19"/>
      <c r="ISX342" s="19"/>
      <c r="ISY342" s="19"/>
      <c r="ISZ342" s="19"/>
      <c r="ITA342" s="19"/>
      <c r="ITB342" s="19"/>
      <c r="ITC342" s="19"/>
      <c r="ITD342" s="19"/>
      <c r="ITE342" s="19"/>
      <c r="ITF342" s="19"/>
      <c r="ITG342" s="19"/>
      <c r="ITH342" s="19"/>
      <c r="ITI342" s="19"/>
      <c r="ITJ342" s="19"/>
      <c r="ITK342" s="19"/>
      <c r="ITL342" s="19"/>
      <c r="ITM342" s="19"/>
      <c r="ITN342" s="19"/>
      <c r="ITO342" s="19"/>
      <c r="ITP342" s="19"/>
      <c r="ITQ342" s="19"/>
      <c r="ITR342" s="19"/>
      <c r="ITS342" s="19"/>
      <c r="ITT342" s="19"/>
      <c r="ITU342" s="19"/>
      <c r="ITV342" s="19"/>
      <c r="ITW342" s="19"/>
      <c r="ITX342" s="19"/>
      <c r="ITY342" s="19"/>
      <c r="ITZ342" s="19"/>
      <c r="IUA342" s="19"/>
      <c r="IUB342" s="19"/>
      <c r="IUC342" s="19"/>
      <c r="IUD342" s="19"/>
      <c r="IUE342" s="19"/>
      <c r="IUF342" s="19"/>
      <c r="IUG342" s="19"/>
      <c r="IUH342" s="19"/>
      <c r="IUI342" s="19"/>
      <c r="IUJ342" s="19"/>
      <c r="IUK342" s="19"/>
      <c r="IUL342" s="19"/>
      <c r="IUM342" s="19"/>
      <c r="IUN342" s="19"/>
      <c r="IUO342" s="19"/>
      <c r="IUP342" s="19"/>
      <c r="IUQ342" s="19"/>
      <c r="IUR342" s="19"/>
      <c r="IUS342" s="19"/>
      <c r="IUT342" s="19"/>
      <c r="IUU342" s="19"/>
      <c r="IUV342" s="19"/>
      <c r="IUW342" s="19"/>
      <c r="IUX342" s="19"/>
      <c r="IUY342" s="19"/>
      <c r="IUZ342" s="19"/>
      <c r="IVA342" s="19"/>
      <c r="IVB342" s="19"/>
      <c r="IVC342" s="19"/>
      <c r="IVD342" s="19"/>
      <c r="IVE342" s="19"/>
      <c r="IVF342" s="19"/>
      <c r="IVG342" s="19"/>
      <c r="IVH342" s="19"/>
      <c r="IVI342" s="19"/>
      <c r="IVJ342" s="19"/>
      <c r="IVK342" s="19"/>
      <c r="IVL342" s="19"/>
      <c r="IVM342" s="19"/>
      <c r="IVN342" s="19"/>
      <c r="IVO342" s="19"/>
      <c r="IVP342" s="19"/>
      <c r="IVQ342" s="19"/>
      <c r="IVR342" s="19"/>
      <c r="IVS342" s="19"/>
      <c r="IVT342" s="19"/>
      <c r="IVU342" s="19"/>
      <c r="IVV342" s="19"/>
      <c r="IVW342" s="19"/>
      <c r="IVX342" s="19"/>
      <c r="IVY342" s="19"/>
      <c r="IVZ342" s="19"/>
      <c r="IWA342" s="19"/>
      <c r="IWB342" s="19"/>
      <c r="IWC342" s="19"/>
      <c r="IWD342" s="19"/>
      <c r="IWE342" s="19"/>
      <c r="IWF342" s="19"/>
      <c r="IWG342" s="19"/>
      <c r="IWH342" s="19"/>
      <c r="IWI342" s="19"/>
      <c r="IWJ342" s="19"/>
      <c r="IWK342" s="19"/>
      <c r="IWL342" s="19"/>
      <c r="IWM342" s="19"/>
      <c r="IWN342" s="19"/>
      <c r="IWO342" s="19"/>
      <c r="IWP342" s="19"/>
      <c r="IWQ342" s="19"/>
      <c r="IWR342" s="19"/>
      <c r="IWS342" s="19"/>
      <c r="IWT342" s="19"/>
      <c r="IWU342" s="19"/>
      <c r="IWV342" s="19"/>
      <c r="IWW342" s="19"/>
      <c r="IWX342" s="19"/>
      <c r="IWY342" s="19"/>
      <c r="IWZ342" s="19"/>
      <c r="IXA342" s="19"/>
      <c r="IXB342" s="19"/>
      <c r="IXC342" s="19"/>
      <c r="IXD342" s="19"/>
      <c r="IXE342" s="19"/>
      <c r="IXF342" s="19"/>
      <c r="IXG342" s="19"/>
      <c r="IXH342" s="19"/>
      <c r="IXI342" s="19"/>
      <c r="IXJ342" s="19"/>
      <c r="IXK342" s="19"/>
      <c r="IXL342" s="19"/>
      <c r="IXM342" s="19"/>
      <c r="IXN342" s="19"/>
      <c r="IXO342" s="19"/>
      <c r="IXP342" s="19"/>
      <c r="IXQ342" s="19"/>
      <c r="IXR342" s="19"/>
      <c r="IXS342" s="19"/>
      <c r="IXT342" s="19"/>
      <c r="IXU342" s="19"/>
      <c r="IXV342" s="19"/>
      <c r="IXW342" s="19"/>
      <c r="IXX342" s="19"/>
      <c r="IXY342" s="19"/>
      <c r="IXZ342" s="19"/>
      <c r="IYA342" s="19"/>
      <c r="IYB342" s="19"/>
      <c r="IYC342" s="19"/>
      <c r="IYD342" s="19"/>
      <c r="IYE342" s="19"/>
      <c r="IYF342" s="19"/>
      <c r="IYG342" s="19"/>
      <c r="IYH342" s="19"/>
      <c r="IYI342" s="19"/>
      <c r="IYJ342" s="19"/>
      <c r="IYK342" s="19"/>
      <c r="IYL342" s="19"/>
      <c r="IYM342" s="19"/>
      <c r="IYN342" s="19"/>
      <c r="IYO342" s="19"/>
      <c r="IYP342" s="19"/>
      <c r="IYQ342" s="19"/>
      <c r="IYR342" s="19"/>
      <c r="IYS342" s="19"/>
      <c r="IYT342" s="19"/>
      <c r="IYU342" s="19"/>
      <c r="IYV342" s="19"/>
      <c r="IYW342" s="19"/>
      <c r="IYX342" s="19"/>
      <c r="IYY342" s="19"/>
      <c r="IYZ342" s="19"/>
      <c r="IZA342" s="19"/>
      <c r="IZB342" s="19"/>
      <c r="IZC342" s="19"/>
      <c r="IZD342" s="19"/>
      <c r="IZE342" s="19"/>
      <c r="IZF342" s="19"/>
      <c r="IZG342" s="19"/>
      <c r="IZH342" s="19"/>
      <c r="IZI342" s="19"/>
      <c r="IZJ342" s="19"/>
      <c r="IZK342" s="19"/>
      <c r="IZL342" s="19"/>
      <c r="IZM342" s="19"/>
      <c r="IZN342" s="19"/>
      <c r="IZO342" s="19"/>
      <c r="IZP342" s="19"/>
      <c r="IZQ342" s="19"/>
      <c r="IZR342" s="19"/>
      <c r="IZS342" s="19"/>
      <c r="IZT342" s="19"/>
      <c r="IZU342" s="19"/>
      <c r="IZV342" s="19"/>
      <c r="IZW342" s="19"/>
      <c r="IZX342" s="19"/>
      <c r="IZY342" s="19"/>
      <c r="IZZ342" s="19"/>
      <c r="JAA342" s="19"/>
      <c r="JAB342" s="19"/>
      <c r="JAC342" s="19"/>
      <c r="JAD342" s="19"/>
      <c r="JAE342" s="19"/>
      <c r="JAF342" s="19"/>
      <c r="JAG342" s="19"/>
      <c r="JAH342" s="19"/>
      <c r="JAI342" s="19"/>
      <c r="JAJ342" s="19"/>
      <c r="JAK342" s="19"/>
      <c r="JAL342" s="19"/>
      <c r="JAM342" s="19"/>
      <c r="JAN342" s="19"/>
      <c r="JAO342" s="19"/>
      <c r="JAP342" s="19"/>
      <c r="JAQ342" s="19"/>
      <c r="JAR342" s="19"/>
      <c r="JAS342" s="19"/>
      <c r="JAT342" s="19"/>
      <c r="JAU342" s="19"/>
      <c r="JAV342" s="19"/>
      <c r="JAW342" s="19"/>
      <c r="JAX342" s="19"/>
      <c r="JAY342" s="19"/>
      <c r="JAZ342" s="19"/>
      <c r="JBA342" s="19"/>
      <c r="JBB342" s="19"/>
      <c r="JBC342" s="19"/>
      <c r="JBD342" s="19"/>
      <c r="JBE342" s="19"/>
      <c r="JBF342" s="19"/>
      <c r="JBG342" s="19"/>
      <c r="JBH342" s="19"/>
      <c r="JBI342" s="19"/>
      <c r="JBJ342" s="19"/>
      <c r="JBK342" s="19"/>
      <c r="JBL342" s="19"/>
      <c r="JBM342" s="19"/>
      <c r="JBN342" s="19"/>
      <c r="JBO342" s="19"/>
      <c r="JBP342" s="19"/>
      <c r="JBQ342" s="19"/>
      <c r="JBR342" s="19"/>
      <c r="JBS342" s="19"/>
      <c r="JBT342" s="19"/>
      <c r="JBU342" s="19"/>
      <c r="JBV342" s="19"/>
      <c r="JBW342" s="19"/>
      <c r="JBX342" s="19"/>
      <c r="JBY342" s="19"/>
      <c r="JBZ342" s="19"/>
      <c r="JCA342" s="19"/>
      <c r="JCB342" s="19"/>
      <c r="JCC342" s="19"/>
      <c r="JCD342" s="19"/>
      <c r="JCE342" s="19"/>
      <c r="JCF342" s="19"/>
      <c r="JCG342" s="19"/>
      <c r="JCH342" s="19"/>
      <c r="JCI342" s="19"/>
      <c r="JCJ342" s="19"/>
      <c r="JCK342" s="19"/>
      <c r="JCL342" s="19"/>
      <c r="JCM342" s="19"/>
      <c r="JCN342" s="19"/>
      <c r="JCO342" s="19"/>
      <c r="JCP342" s="19"/>
      <c r="JCQ342" s="19"/>
      <c r="JCR342" s="19"/>
      <c r="JCS342" s="19"/>
      <c r="JCT342" s="19"/>
      <c r="JCU342" s="19"/>
      <c r="JCV342" s="19"/>
      <c r="JCW342" s="19"/>
      <c r="JCX342" s="19"/>
      <c r="JCY342" s="19"/>
      <c r="JCZ342" s="19"/>
      <c r="JDA342" s="19"/>
      <c r="JDB342" s="19"/>
      <c r="JDC342" s="19"/>
      <c r="JDD342" s="19"/>
      <c r="JDE342" s="19"/>
      <c r="JDF342" s="19"/>
      <c r="JDG342" s="19"/>
      <c r="JDH342" s="19"/>
      <c r="JDI342" s="19"/>
      <c r="JDJ342" s="19"/>
      <c r="JDK342" s="19"/>
      <c r="JDL342" s="19"/>
      <c r="JDM342" s="19"/>
      <c r="JDN342" s="19"/>
      <c r="JDO342" s="19"/>
      <c r="JDP342" s="19"/>
      <c r="JDQ342" s="19"/>
      <c r="JDR342" s="19"/>
      <c r="JDS342" s="19"/>
      <c r="JDT342" s="19"/>
      <c r="JDU342" s="19"/>
      <c r="JDV342" s="19"/>
      <c r="JDW342" s="19"/>
      <c r="JDX342" s="19"/>
      <c r="JDY342" s="19"/>
      <c r="JDZ342" s="19"/>
      <c r="JEA342" s="19"/>
      <c r="JEB342" s="19"/>
      <c r="JEC342" s="19"/>
      <c r="JED342" s="19"/>
      <c r="JEE342" s="19"/>
      <c r="JEF342" s="19"/>
      <c r="JEG342" s="19"/>
      <c r="JEH342" s="19"/>
      <c r="JEI342" s="19"/>
      <c r="JEJ342" s="19"/>
      <c r="JEK342" s="19"/>
      <c r="JEL342" s="19"/>
      <c r="JEM342" s="19"/>
      <c r="JEN342" s="19"/>
      <c r="JEO342" s="19"/>
      <c r="JEP342" s="19"/>
      <c r="JEQ342" s="19"/>
      <c r="JER342" s="19"/>
      <c r="JES342" s="19"/>
      <c r="JET342" s="19"/>
      <c r="JEU342" s="19"/>
      <c r="JEV342" s="19"/>
      <c r="JEW342" s="19"/>
      <c r="JEX342" s="19"/>
      <c r="JEY342" s="19"/>
      <c r="JEZ342" s="19"/>
      <c r="JFA342" s="19"/>
      <c r="JFB342" s="19"/>
      <c r="JFC342" s="19"/>
      <c r="JFD342" s="19"/>
      <c r="JFE342" s="19"/>
      <c r="JFF342" s="19"/>
      <c r="JFG342" s="19"/>
      <c r="JFH342" s="19"/>
      <c r="JFI342" s="19"/>
      <c r="JFJ342" s="19"/>
      <c r="JFK342" s="19"/>
      <c r="JFL342" s="19"/>
      <c r="JFM342" s="19"/>
      <c r="JFN342" s="19"/>
      <c r="JFO342" s="19"/>
      <c r="JFP342" s="19"/>
      <c r="JFQ342" s="19"/>
      <c r="JFR342" s="19"/>
      <c r="JFS342" s="19"/>
      <c r="JFT342" s="19"/>
      <c r="JFU342" s="19"/>
      <c r="JFV342" s="19"/>
      <c r="JFW342" s="19"/>
      <c r="JFX342" s="19"/>
      <c r="JFY342" s="19"/>
      <c r="JFZ342" s="19"/>
      <c r="JGA342" s="19"/>
      <c r="JGB342" s="19"/>
      <c r="JGC342" s="19"/>
      <c r="JGD342" s="19"/>
      <c r="JGE342" s="19"/>
      <c r="JGF342" s="19"/>
      <c r="JGG342" s="19"/>
      <c r="JGH342" s="19"/>
      <c r="JGI342" s="19"/>
      <c r="JGJ342" s="19"/>
      <c r="JGK342" s="19"/>
      <c r="JGL342" s="19"/>
      <c r="JGM342" s="19"/>
      <c r="JGN342" s="19"/>
      <c r="JGO342" s="19"/>
      <c r="JGP342" s="19"/>
      <c r="JGQ342" s="19"/>
      <c r="JGR342" s="19"/>
      <c r="JGS342" s="19"/>
      <c r="JGT342" s="19"/>
      <c r="JGU342" s="19"/>
      <c r="JGV342" s="19"/>
      <c r="JGW342" s="19"/>
      <c r="JGX342" s="19"/>
      <c r="JGY342" s="19"/>
      <c r="JGZ342" s="19"/>
      <c r="JHA342" s="19"/>
      <c r="JHB342" s="19"/>
      <c r="JHC342" s="19"/>
      <c r="JHD342" s="19"/>
      <c r="JHE342" s="19"/>
      <c r="JHF342" s="19"/>
      <c r="JHG342" s="19"/>
      <c r="JHH342" s="19"/>
      <c r="JHI342" s="19"/>
      <c r="JHJ342" s="19"/>
      <c r="JHK342" s="19"/>
      <c r="JHL342" s="19"/>
      <c r="JHM342" s="19"/>
      <c r="JHN342" s="19"/>
      <c r="JHO342" s="19"/>
      <c r="JHP342" s="19"/>
      <c r="JHQ342" s="19"/>
      <c r="JHR342" s="19"/>
      <c r="JHS342" s="19"/>
      <c r="JHT342" s="19"/>
      <c r="JHU342" s="19"/>
      <c r="JHV342" s="19"/>
      <c r="JHW342" s="19"/>
      <c r="JHX342" s="19"/>
      <c r="JHY342" s="19"/>
      <c r="JHZ342" s="19"/>
      <c r="JIA342" s="19"/>
      <c r="JIB342" s="19"/>
      <c r="JIC342" s="19"/>
      <c r="JID342" s="19"/>
      <c r="JIE342" s="19"/>
      <c r="JIF342" s="19"/>
      <c r="JIG342" s="19"/>
      <c r="JIH342" s="19"/>
      <c r="JII342" s="19"/>
      <c r="JIJ342" s="19"/>
      <c r="JIK342" s="19"/>
      <c r="JIL342" s="19"/>
      <c r="JIM342" s="19"/>
      <c r="JIN342" s="19"/>
      <c r="JIO342" s="19"/>
      <c r="JIP342" s="19"/>
      <c r="JIQ342" s="19"/>
      <c r="JIR342" s="19"/>
      <c r="JIS342" s="19"/>
      <c r="JIT342" s="19"/>
      <c r="JIU342" s="19"/>
      <c r="JIV342" s="19"/>
      <c r="JIW342" s="19"/>
      <c r="JIX342" s="19"/>
      <c r="JIY342" s="19"/>
      <c r="JIZ342" s="19"/>
      <c r="JJA342" s="19"/>
      <c r="JJB342" s="19"/>
      <c r="JJC342" s="19"/>
      <c r="JJD342" s="19"/>
      <c r="JJE342" s="19"/>
      <c r="JJF342" s="19"/>
      <c r="JJG342" s="19"/>
      <c r="JJH342" s="19"/>
      <c r="JJI342" s="19"/>
      <c r="JJJ342" s="19"/>
      <c r="JJK342" s="19"/>
      <c r="JJL342" s="19"/>
      <c r="JJM342" s="19"/>
      <c r="JJN342" s="19"/>
      <c r="JJO342" s="19"/>
      <c r="JJP342" s="19"/>
      <c r="JJQ342" s="19"/>
      <c r="JJR342" s="19"/>
      <c r="JJS342" s="19"/>
      <c r="JJT342" s="19"/>
      <c r="JJU342" s="19"/>
      <c r="JJV342" s="19"/>
      <c r="JJW342" s="19"/>
      <c r="JJX342" s="19"/>
      <c r="JJY342" s="19"/>
      <c r="JJZ342" s="19"/>
      <c r="JKA342" s="19"/>
      <c r="JKB342" s="19"/>
      <c r="JKC342" s="19"/>
      <c r="JKD342" s="19"/>
      <c r="JKE342" s="19"/>
      <c r="JKF342" s="19"/>
      <c r="JKG342" s="19"/>
      <c r="JKH342" s="19"/>
      <c r="JKI342" s="19"/>
      <c r="JKJ342" s="19"/>
      <c r="JKK342" s="19"/>
      <c r="JKL342" s="19"/>
      <c r="JKM342" s="19"/>
      <c r="JKN342" s="19"/>
      <c r="JKO342" s="19"/>
      <c r="JKP342" s="19"/>
      <c r="JKQ342" s="19"/>
      <c r="JKR342" s="19"/>
      <c r="JKS342" s="19"/>
      <c r="JKT342" s="19"/>
      <c r="JKU342" s="19"/>
      <c r="JKV342" s="19"/>
      <c r="JKW342" s="19"/>
      <c r="JKX342" s="19"/>
      <c r="JKY342" s="19"/>
      <c r="JKZ342" s="19"/>
      <c r="JLA342" s="19"/>
      <c r="JLB342" s="19"/>
      <c r="JLC342" s="19"/>
      <c r="JLD342" s="19"/>
      <c r="JLE342" s="19"/>
      <c r="JLF342" s="19"/>
      <c r="JLG342" s="19"/>
      <c r="JLH342" s="19"/>
      <c r="JLI342" s="19"/>
      <c r="JLJ342" s="19"/>
      <c r="JLK342" s="19"/>
      <c r="JLL342" s="19"/>
      <c r="JLM342" s="19"/>
      <c r="JLN342" s="19"/>
      <c r="JLO342" s="19"/>
      <c r="JLP342" s="19"/>
      <c r="JLQ342" s="19"/>
      <c r="JLR342" s="19"/>
      <c r="JLS342" s="19"/>
      <c r="JLT342" s="19"/>
      <c r="JLU342" s="19"/>
      <c r="JLV342" s="19"/>
      <c r="JLW342" s="19"/>
      <c r="JLX342" s="19"/>
      <c r="JLY342" s="19"/>
      <c r="JLZ342" s="19"/>
      <c r="JMA342" s="19"/>
      <c r="JMB342" s="19"/>
      <c r="JMC342" s="19"/>
      <c r="JMD342" s="19"/>
      <c r="JME342" s="19"/>
      <c r="JMF342" s="19"/>
      <c r="JMG342" s="19"/>
      <c r="JMH342" s="19"/>
      <c r="JMI342" s="19"/>
      <c r="JMJ342" s="19"/>
      <c r="JMK342" s="19"/>
      <c r="JML342" s="19"/>
      <c r="JMM342" s="19"/>
      <c r="JMN342" s="19"/>
      <c r="JMO342" s="19"/>
      <c r="JMP342" s="19"/>
      <c r="JMQ342" s="19"/>
      <c r="JMR342" s="19"/>
      <c r="JMS342" s="19"/>
      <c r="JMT342" s="19"/>
      <c r="JMU342" s="19"/>
      <c r="JMV342" s="19"/>
      <c r="JMW342" s="19"/>
      <c r="JMX342" s="19"/>
      <c r="JMY342" s="19"/>
      <c r="JMZ342" s="19"/>
      <c r="JNA342" s="19"/>
      <c r="JNB342" s="19"/>
      <c r="JNC342" s="19"/>
      <c r="JND342" s="19"/>
      <c r="JNE342" s="19"/>
      <c r="JNF342" s="19"/>
      <c r="JNG342" s="19"/>
      <c r="JNH342" s="19"/>
      <c r="JNI342" s="19"/>
      <c r="JNJ342" s="19"/>
      <c r="JNK342" s="19"/>
      <c r="JNL342" s="19"/>
      <c r="JNM342" s="19"/>
      <c r="JNN342" s="19"/>
      <c r="JNO342" s="19"/>
      <c r="JNP342" s="19"/>
      <c r="JNQ342" s="19"/>
      <c r="JNR342" s="19"/>
      <c r="JNS342" s="19"/>
      <c r="JNT342" s="19"/>
      <c r="JNU342" s="19"/>
      <c r="JNV342" s="19"/>
      <c r="JNW342" s="19"/>
      <c r="JNX342" s="19"/>
      <c r="JNY342" s="19"/>
      <c r="JNZ342" s="19"/>
      <c r="JOA342" s="19"/>
      <c r="JOB342" s="19"/>
      <c r="JOC342" s="19"/>
      <c r="JOD342" s="19"/>
      <c r="JOE342" s="19"/>
      <c r="JOF342" s="19"/>
      <c r="JOG342" s="19"/>
      <c r="JOH342" s="19"/>
      <c r="JOI342" s="19"/>
      <c r="JOJ342" s="19"/>
      <c r="JOK342" s="19"/>
      <c r="JOL342" s="19"/>
      <c r="JOM342" s="19"/>
      <c r="JON342" s="19"/>
      <c r="JOO342" s="19"/>
      <c r="JOP342" s="19"/>
      <c r="JOQ342" s="19"/>
      <c r="JOR342" s="19"/>
      <c r="JOS342" s="19"/>
      <c r="JOT342" s="19"/>
      <c r="JOU342" s="19"/>
      <c r="JOV342" s="19"/>
      <c r="JOW342" s="19"/>
      <c r="JOX342" s="19"/>
      <c r="JOY342" s="19"/>
      <c r="JOZ342" s="19"/>
      <c r="JPA342" s="19"/>
      <c r="JPB342" s="19"/>
      <c r="JPC342" s="19"/>
      <c r="JPD342" s="19"/>
      <c r="JPE342" s="19"/>
      <c r="JPF342" s="19"/>
      <c r="JPG342" s="19"/>
      <c r="JPH342" s="19"/>
      <c r="JPI342" s="19"/>
      <c r="JPJ342" s="19"/>
      <c r="JPK342" s="19"/>
      <c r="JPL342" s="19"/>
      <c r="JPM342" s="19"/>
      <c r="JPN342" s="19"/>
      <c r="JPO342" s="19"/>
      <c r="JPP342" s="19"/>
      <c r="JPQ342" s="19"/>
      <c r="JPR342" s="19"/>
      <c r="JPS342" s="19"/>
      <c r="JPT342" s="19"/>
      <c r="JPU342" s="19"/>
      <c r="JPV342" s="19"/>
      <c r="JPW342" s="19"/>
      <c r="JPX342" s="19"/>
      <c r="JPY342" s="19"/>
      <c r="JPZ342" s="19"/>
      <c r="JQA342" s="19"/>
      <c r="JQB342" s="19"/>
      <c r="JQC342" s="19"/>
      <c r="JQD342" s="19"/>
      <c r="JQE342" s="19"/>
      <c r="JQF342" s="19"/>
      <c r="JQG342" s="19"/>
      <c r="JQH342" s="19"/>
      <c r="JQI342" s="19"/>
      <c r="JQJ342" s="19"/>
      <c r="JQK342" s="19"/>
      <c r="JQL342" s="19"/>
      <c r="JQM342" s="19"/>
      <c r="JQN342" s="19"/>
      <c r="JQO342" s="19"/>
      <c r="JQP342" s="19"/>
      <c r="JQQ342" s="19"/>
      <c r="JQR342" s="19"/>
      <c r="JQS342" s="19"/>
      <c r="JQT342" s="19"/>
      <c r="JQU342" s="19"/>
      <c r="JQV342" s="19"/>
      <c r="JQW342" s="19"/>
      <c r="JQX342" s="19"/>
      <c r="JQY342" s="19"/>
      <c r="JQZ342" s="19"/>
      <c r="JRA342" s="19"/>
      <c r="JRB342" s="19"/>
      <c r="JRC342" s="19"/>
      <c r="JRD342" s="19"/>
      <c r="JRE342" s="19"/>
      <c r="JRF342" s="19"/>
      <c r="JRG342" s="19"/>
      <c r="JRH342" s="19"/>
      <c r="JRI342" s="19"/>
      <c r="JRJ342" s="19"/>
      <c r="JRK342" s="19"/>
      <c r="JRL342" s="19"/>
      <c r="JRM342" s="19"/>
      <c r="JRN342" s="19"/>
      <c r="JRO342" s="19"/>
      <c r="JRP342" s="19"/>
      <c r="JRQ342" s="19"/>
      <c r="JRR342" s="19"/>
      <c r="JRS342" s="19"/>
      <c r="JRT342" s="19"/>
      <c r="JRU342" s="19"/>
      <c r="JRV342" s="19"/>
      <c r="JRW342" s="19"/>
      <c r="JRX342" s="19"/>
      <c r="JRY342" s="19"/>
      <c r="JRZ342" s="19"/>
      <c r="JSA342" s="19"/>
      <c r="JSB342" s="19"/>
      <c r="JSC342" s="19"/>
      <c r="JSD342" s="19"/>
      <c r="JSE342" s="19"/>
      <c r="JSF342" s="19"/>
      <c r="JSG342" s="19"/>
      <c r="JSH342" s="19"/>
      <c r="JSI342" s="19"/>
      <c r="JSJ342" s="19"/>
      <c r="JSK342" s="19"/>
      <c r="JSL342" s="19"/>
      <c r="JSM342" s="19"/>
      <c r="JSN342" s="19"/>
      <c r="JSO342" s="19"/>
      <c r="JSP342" s="19"/>
      <c r="JSQ342" s="19"/>
      <c r="JSR342" s="19"/>
      <c r="JSS342" s="19"/>
      <c r="JST342" s="19"/>
      <c r="JSU342" s="19"/>
      <c r="JSV342" s="19"/>
      <c r="JSW342" s="19"/>
      <c r="JSX342" s="19"/>
      <c r="JSY342" s="19"/>
      <c r="JSZ342" s="19"/>
      <c r="JTA342" s="19"/>
      <c r="JTB342" s="19"/>
      <c r="JTC342" s="19"/>
      <c r="JTD342" s="19"/>
      <c r="JTE342" s="19"/>
      <c r="JTF342" s="19"/>
      <c r="JTG342" s="19"/>
      <c r="JTH342" s="19"/>
      <c r="JTI342" s="19"/>
      <c r="JTJ342" s="19"/>
      <c r="JTK342" s="19"/>
      <c r="JTL342" s="19"/>
      <c r="JTM342" s="19"/>
      <c r="JTN342" s="19"/>
      <c r="JTO342" s="19"/>
      <c r="JTP342" s="19"/>
      <c r="JTQ342" s="19"/>
      <c r="JTR342" s="19"/>
      <c r="JTS342" s="19"/>
      <c r="JTT342" s="19"/>
      <c r="JTU342" s="19"/>
      <c r="JTV342" s="19"/>
      <c r="JTW342" s="19"/>
      <c r="JTX342" s="19"/>
      <c r="JTY342" s="19"/>
      <c r="JTZ342" s="19"/>
      <c r="JUA342" s="19"/>
      <c r="JUB342" s="19"/>
      <c r="JUC342" s="19"/>
      <c r="JUD342" s="19"/>
      <c r="JUE342" s="19"/>
      <c r="JUF342" s="19"/>
      <c r="JUG342" s="19"/>
      <c r="JUH342" s="19"/>
      <c r="JUI342" s="19"/>
      <c r="JUJ342" s="19"/>
      <c r="JUK342" s="19"/>
      <c r="JUL342" s="19"/>
      <c r="JUM342" s="19"/>
      <c r="JUN342" s="19"/>
      <c r="JUO342" s="19"/>
      <c r="JUP342" s="19"/>
      <c r="JUQ342" s="19"/>
      <c r="JUR342" s="19"/>
      <c r="JUS342" s="19"/>
      <c r="JUT342" s="19"/>
      <c r="JUU342" s="19"/>
      <c r="JUV342" s="19"/>
      <c r="JUW342" s="19"/>
      <c r="JUX342" s="19"/>
      <c r="JUY342" s="19"/>
      <c r="JUZ342" s="19"/>
      <c r="JVA342" s="19"/>
      <c r="JVB342" s="19"/>
      <c r="JVC342" s="19"/>
      <c r="JVD342" s="19"/>
      <c r="JVE342" s="19"/>
      <c r="JVF342" s="19"/>
      <c r="JVG342" s="19"/>
      <c r="JVH342" s="19"/>
      <c r="JVI342" s="19"/>
      <c r="JVJ342" s="19"/>
      <c r="JVK342" s="19"/>
      <c r="JVL342" s="19"/>
      <c r="JVM342" s="19"/>
      <c r="JVN342" s="19"/>
      <c r="JVO342" s="19"/>
      <c r="JVP342" s="19"/>
      <c r="JVQ342" s="19"/>
      <c r="JVR342" s="19"/>
      <c r="JVS342" s="19"/>
      <c r="JVT342" s="19"/>
      <c r="JVU342" s="19"/>
      <c r="JVV342" s="19"/>
      <c r="JVW342" s="19"/>
      <c r="JVX342" s="19"/>
      <c r="JVY342" s="19"/>
      <c r="JVZ342" s="19"/>
      <c r="JWA342" s="19"/>
      <c r="JWB342" s="19"/>
      <c r="JWC342" s="19"/>
      <c r="JWD342" s="19"/>
      <c r="JWE342" s="19"/>
      <c r="JWF342" s="19"/>
      <c r="JWG342" s="19"/>
      <c r="JWH342" s="19"/>
      <c r="JWI342" s="19"/>
      <c r="JWJ342" s="19"/>
      <c r="JWK342" s="19"/>
      <c r="JWL342" s="19"/>
      <c r="JWM342" s="19"/>
      <c r="JWN342" s="19"/>
      <c r="JWO342" s="19"/>
      <c r="JWP342" s="19"/>
      <c r="JWQ342" s="19"/>
      <c r="JWR342" s="19"/>
      <c r="JWS342" s="19"/>
      <c r="JWT342" s="19"/>
      <c r="JWU342" s="19"/>
      <c r="JWV342" s="19"/>
      <c r="JWW342" s="19"/>
      <c r="JWX342" s="19"/>
      <c r="JWY342" s="19"/>
      <c r="JWZ342" s="19"/>
      <c r="JXA342" s="19"/>
      <c r="JXB342" s="19"/>
      <c r="JXC342" s="19"/>
      <c r="JXD342" s="19"/>
      <c r="JXE342" s="19"/>
      <c r="JXF342" s="19"/>
      <c r="JXG342" s="19"/>
      <c r="JXH342" s="19"/>
      <c r="JXI342" s="19"/>
      <c r="JXJ342" s="19"/>
      <c r="JXK342" s="19"/>
      <c r="JXL342" s="19"/>
      <c r="JXM342" s="19"/>
      <c r="JXN342" s="19"/>
      <c r="JXO342" s="19"/>
      <c r="JXP342" s="19"/>
      <c r="JXQ342" s="19"/>
      <c r="JXR342" s="19"/>
      <c r="JXS342" s="19"/>
      <c r="JXT342" s="19"/>
      <c r="JXU342" s="19"/>
      <c r="JXV342" s="19"/>
      <c r="JXW342" s="19"/>
      <c r="JXX342" s="19"/>
      <c r="JXY342" s="19"/>
      <c r="JXZ342" s="19"/>
      <c r="JYA342" s="19"/>
      <c r="JYB342" s="19"/>
      <c r="JYC342" s="19"/>
      <c r="JYD342" s="19"/>
      <c r="JYE342" s="19"/>
      <c r="JYF342" s="19"/>
      <c r="JYG342" s="19"/>
      <c r="JYH342" s="19"/>
      <c r="JYI342" s="19"/>
      <c r="JYJ342" s="19"/>
      <c r="JYK342" s="19"/>
      <c r="JYL342" s="19"/>
      <c r="JYM342" s="19"/>
      <c r="JYN342" s="19"/>
      <c r="JYO342" s="19"/>
      <c r="JYP342" s="19"/>
      <c r="JYQ342" s="19"/>
      <c r="JYR342" s="19"/>
      <c r="JYS342" s="19"/>
      <c r="JYT342" s="19"/>
      <c r="JYU342" s="19"/>
      <c r="JYV342" s="19"/>
      <c r="JYW342" s="19"/>
      <c r="JYX342" s="19"/>
      <c r="JYY342" s="19"/>
      <c r="JYZ342" s="19"/>
      <c r="JZA342" s="19"/>
      <c r="JZB342" s="19"/>
      <c r="JZC342" s="19"/>
      <c r="JZD342" s="19"/>
      <c r="JZE342" s="19"/>
      <c r="JZF342" s="19"/>
      <c r="JZG342" s="19"/>
      <c r="JZH342" s="19"/>
      <c r="JZI342" s="19"/>
      <c r="JZJ342" s="19"/>
      <c r="JZK342" s="19"/>
      <c r="JZL342" s="19"/>
      <c r="JZM342" s="19"/>
      <c r="JZN342" s="19"/>
      <c r="JZO342" s="19"/>
      <c r="JZP342" s="19"/>
      <c r="JZQ342" s="19"/>
      <c r="JZR342" s="19"/>
      <c r="JZS342" s="19"/>
      <c r="JZT342" s="19"/>
      <c r="JZU342" s="19"/>
      <c r="JZV342" s="19"/>
      <c r="JZW342" s="19"/>
      <c r="JZX342" s="19"/>
      <c r="JZY342" s="19"/>
      <c r="JZZ342" s="19"/>
      <c r="KAA342" s="19"/>
      <c r="KAB342" s="19"/>
      <c r="KAC342" s="19"/>
      <c r="KAD342" s="19"/>
      <c r="KAE342" s="19"/>
      <c r="KAF342" s="19"/>
      <c r="KAG342" s="19"/>
      <c r="KAH342" s="19"/>
      <c r="KAI342" s="19"/>
      <c r="KAJ342" s="19"/>
      <c r="KAK342" s="19"/>
      <c r="KAL342" s="19"/>
      <c r="KAM342" s="19"/>
      <c r="KAN342" s="19"/>
      <c r="KAO342" s="19"/>
      <c r="KAP342" s="19"/>
      <c r="KAQ342" s="19"/>
      <c r="KAR342" s="19"/>
      <c r="KAS342" s="19"/>
      <c r="KAT342" s="19"/>
      <c r="KAU342" s="19"/>
      <c r="KAV342" s="19"/>
      <c r="KAW342" s="19"/>
      <c r="KAX342" s="19"/>
      <c r="KAY342" s="19"/>
      <c r="KAZ342" s="19"/>
      <c r="KBA342" s="19"/>
      <c r="KBB342" s="19"/>
      <c r="KBC342" s="19"/>
      <c r="KBD342" s="19"/>
      <c r="KBE342" s="19"/>
      <c r="KBF342" s="19"/>
      <c r="KBG342" s="19"/>
      <c r="KBH342" s="19"/>
      <c r="KBI342" s="19"/>
      <c r="KBJ342" s="19"/>
      <c r="KBK342" s="19"/>
      <c r="KBL342" s="19"/>
      <c r="KBM342" s="19"/>
      <c r="KBN342" s="19"/>
      <c r="KBO342" s="19"/>
      <c r="KBP342" s="19"/>
      <c r="KBQ342" s="19"/>
      <c r="KBR342" s="19"/>
      <c r="KBS342" s="19"/>
      <c r="KBT342" s="19"/>
      <c r="KBU342" s="19"/>
      <c r="KBV342" s="19"/>
      <c r="KBW342" s="19"/>
      <c r="KBX342" s="19"/>
      <c r="KBY342" s="19"/>
      <c r="KBZ342" s="19"/>
      <c r="KCA342" s="19"/>
      <c r="KCB342" s="19"/>
      <c r="KCC342" s="19"/>
      <c r="KCD342" s="19"/>
      <c r="KCE342" s="19"/>
      <c r="KCF342" s="19"/>
      <c r="KCG342" s="19"/>
      <c r="KCH342" s="19"/>
      <c r="KCI342" s="19"/>
      <c r="KCJ342" s="19"/>
      <c r="KCK342" s="19"/>
      <c r="KCL342" s="19"/>
      <c r="KCM342" s="19"/>
      <c r="KCN342" s="19"/>
      <c r="KCO342" s="19"/>
      <c r="KCP342" s="19"/>
      <c r="KCQ342" s="19"/>
      <c r="KCR342" s="19"/>
      <c r="KCS342" s="19"/>
      <c r="KCT342" s="19"/>
      <c r="KCU342" s="19"/>
      <c r="KCV342" s="19"/>
      <c r="KCW342" s="19"/>
      <c r="KCX342" s="19"/>
      <c r="KCY342" s="19"/>
      <c r="KCZ342" s="19"/>
      <c r="KDA342" s="19"/>
      <c r="KDB342" s="19"/>
      <c r="KDC342" s="19"/>
      <c r="KDD342" s="19"/>
      <c r="KDE342" s="19"/>
      <c r="KDF342" s="19"/>
      <c r="KDG342" s="19"/>
      <c r="KDH342" s="19"/>
      <c r="KDI342" s="19"/>
      <c r="KDJ342" s="19"/>
      <c r="KDK342" s="19"/>
      <c r="KDL342" s="19"/>
      <c r="KDM342" s="19"/>
      <c r="KDN342" s="19"/>
      <c r="KDO342" s="19"/>
      <c r="KDP342" s="19"/>
      <c r="KDQ342" s="19"/>
      <c r="KDR342" s="19"/>
      <c r="KDS342" s="19"/>
      <c r="KDT342" s="19"/>
      <c r="KDU342" s="19"/>
      <c r="KDV342" s="19"/>
      <c r="KDW342" s="19"/>
      <c r="KDX342" s="19"/>
      <c r="KDY342" s="19"/>
      <c r="KDZ342" s="19"/>
      <c r="KEA342" s="19"/>
      <c r="KEB342" s="19"/>
      <c r="KEC342" s="19"/>
      <c r="KED342" s="19"/>
      <c r="KEE342" s="19"/>
      <c r="KEF342" s="19"/>
      <c r="KEG342" s="19"/>
      <c r="KEH342" s="19"/>
      <c r="KEI342" s="19"/>
      <c r="KEJ342" s="19"/>
      <c r="KEK342" s="19"/>
      <c r="KEL342" s="19"/>
      <c r="KEM342" s="19"/>
      <c r="KEN342" s="19"/>
      <c r="KEO342" s="19"/>
      <c r="KEP342" s="19"/>
      <c r="KEQ342" s="19"/>
      <c r="KER342" s="19"/>
      <c r="KES342" s="19"/>
      <c r="KET342" s="19"/>
      <c r="KEU342" s="19"/>
      <c r="KEV342" s="19"/>
      <c r="KEW342" s="19"/>
      <c r="KEX342" s="19"/>
      <c r="KEY342" s="19"/>
      <c r="KEZ342" s="19"/>
      <c r="KFA342" s="19"/>
      <c r="KFB342" s="19"/>
      <c r="KFC342" s="19"/>
      <c r="KFD342" s="19"/>
      <c r="KFE342" s="19"/>
      <c r="KFF342" s="19"/>
      <c r="KFG342" s="19"/>
      <c r="KFH342" s="19"/>
      <c r="KFI342" s="19"/>
      <c r="KFJ342" s="19"/>
      <c r="KFK342" s="19"/>
      <c r="KFL342" s="19"/>
      <c r="KFM342" s="19"/>
      <c r="KFN342" s="19"/>
      <c r="KFO342" s="19"/>
      <c r="KFP342" s="19"/>
      <c r="KFQ342" s="19"/>
      <c r="KFR342" s="19"/>
      <c r="KFS342" s="19"/>
      <c r="KFT342" s="19"/>
      <c r="KFU342" s="19"/>
      <c r="KFV342" s="19"/>
      <c r="KFW342" s="19"/>
      <c r="KFX342" s="19"/>
      <c r="KFY342" s="19"/>
      <c r="KFZ342" s="19"/>
      <c r="KGA342" s="19"/>
      <c r="KGB342" s="19"/>
      <c r="KGC342" s="19"/>
      <c r="KGD342" s="19"/>
      <c r="KGE342" s="19"/>
      <c r="KGF342" s="19"/>
      <c r="KGG342" s="19"/>
      <c r="KGH342" s="19"/>
      <c r="KGI342" s="19"/>
      <c r="KGJ342" s="19"/>
      <c r="KGK342" s="19"/>
      <c r="KGL342" s="19"/>
      <c r="KGM342" s="19"/>
      <c r="KGN342" s="19"/>
      <c r="KGO342" s="19"/>
      <c r="KGP342" s="19"/>
      <c r="KGQ342" s="19"/>
      <c r="KGR342" s="19"/>
      <c r="KGS342" s="19"/>
      <c r="KGT342" s="19"/>
      <c r="KGU342" s="19"/>
      <c r="KGV342" s="19"/>
      <c r="KGW342" s="19"/>
      <c r="KGX342" s="19"/>
      <c r="KGY342" s="19"/>
      <c r="KGZ342" s="19"/>
      <c r="KHA342" s="19"/>
      <c r="KHB342" s="19"/>
      <c r="KHC342" s="19"/>
      <c r="KHD342" s="19"/>
      <c r="KHE342" s="19"/>
      <c r="KHF342" s="19"/>
      <c r="KHG342" s="19"/>
      <c r="KHH342" s="19"/>
      <c r="KHI342" s="19"/>
      <c r="KHJ342" s="19"/>
      <c r="KHK342" s="19"/>
      <c r="KHL342" s="19"/>
      <c r="KHM342" s="19"/>
      <c r="KHN342" s="19"/>
      <c r="KHO342" s="19"/>
      <c r="KHP342" s="19"/>
      <c r="KHQ342" s="19"/>
      <c r="KHR342" s="19"/>
      <c r="KHS342" s="19"/>
      <c r="KHT342" s="19"/>
      <c r="KHU342" s="19"/>
      <c r="KHV342" s="19"/>
      <c r="KHW342" s="19"/>
      <c r="KHX342" s="19"/>
      <c r="KHY342" s="19"/>
      <c r="KHZ342" s="19"/>
      <c r="KIA342" s="19"/>
      <c r="KIB342" s="19"/>
      <c r="KIC342" s="19"/>
      <c r="KID342" s="19"/>
      <c r="KIE342" s="19"/>
      <c r="KIF342" s="19"/>
      <c r="KIG342" s="19"/>
      <c r="KIH342" s="19"/>
      <c r="KII342" s="19"/>
      <c r="KIJ342" s="19"/>
      <c r="KIK342" s="19"/>
      <c r="KIL342" s="19"/>
      <c r="KIM342" s="19"/>
      <c r="KIN342" s="19"/>
      <c r="KIO342" s="19"/>
      <c r="KIP342" s="19"/>
      <c r="KIQ342" s="19"/>
      <c r="KIR342" s="19"/>
      <c r="KIS342" s="19"/>
      <c r="KIT342" s="19"/>
      <c r="KIU342" s="19"/>
      <c r="KIV342" s="19"/>
      <c r="KIW342" s="19"/>
      <c r="KIX342" s="19"/>
      <c r="KIY342" s="19"/>
      <c r="KIZ342" s="19"/>
      <c r="KJA342" s="19"/>
      <c r="KJB342" s="19"/>
      <c r="KJC342" s="19"/>
      <c r="KJD342" s="19"/>
      <c r="KJE342" s="19"/>
      <c r="KJF342" s="19"/>
      <c r="KJG342" s="19"/>
      <c r="KJH342" s="19"/>
      <c r="KJI342" s="19"/>
      <c r="KJJ342" s="19"/>
      <c r="KJK342" s="19"/>
      <c r="KJL342" s="19"/>
      <c r="KJM342" s="19"/>
      <c r="KJN342" s="19"/>
      <c r="KJO342" s="19"/>
      <c r="KJP342" s="19"/>
      <c r="KJQ342" s="19"/>
      <c r="KJR342" s="19"/>
      <c r="KJS342" s="19"/>
      <c r="KJT342" s="19"/>
      <c r="KJU342" s="19"/>
      <c r="KJV342" s="19"/>
      <c r="KJW342" s="19"/>
      <c r="KJX342" s="19"/>
      <c r="KJY342" s="19"/>
      <c r="KJZ342" s="19"/>
      <c r="KKA342" s="19"/>
      <c r="KKB342" s="19"/>
      <c r="KKC342" s="19"/>
      <c r="KKD342" s="19"/>
      <c r="KKE342" s="19"/>
      <c r="KKF342" s="19"/>
      <c r="KKG342" s="19"/>
      <c r="KKH342" s="19"/>
      <c r="KKI342" s="19"/>
      <c r="KKJ342" s="19"/>
      <c r="KKK342" s="19"/>
      <c r="KKL342" s="19"/>
      <c r="KKM342" s="19"/>
      <c r="KKN342" s="19"/>
      <c r="KKO342" s="19"/>
      <c r="KKP342" s="19"/>
      <c r="KKQ342" s="19"/>
      <c r="KKR342" s="19"/>
      <c r="KKS342" s="19"/>
      <c r="KKT342" s="19"/>
      <c r="KKU342" s="19"/>
      <c r="KKV342" s="19"/>
      <c r="KKW342" s="19"/>
      <c r="KKX342" s="19"/>
      <c r="KKY342" s="19"/>
      <c r="KKZ342" s="19"/>
      <c r="KLA342" s="19"/>
      <c r="KLB342" s="19"/>
      <c r="KLC342" s="19"/>
      <c r="KLD342" s="19"/>
      <c r="KLE342" s="19"/>
      <c r="KLF342" s="19"/>
      <c r="KLG342" s="19"/>
      <c r="KLH342" s="19"/>
      <c r="KLI342" s="19"/>
      <c r="KLJ342" s="19"/>
      <c r="KLK342" s="19"/>
      <c r="KLL342" s="19"/>
      <c r="KLM342" s="19"/>
      <c r="KLN342" s="19"/>
      <c r="KLO342" s="19"/>
      <c r="KLP342" s="19"/>
      <c r="KLQ342" s="19"/>
      <c r="KLR342" s="19"/>
      <c r="KLS342" s="19"/>
      <c r="KLT342" s="19"/>
      <c r="KLU342" s="19"/>
      <c r="KLV342" s="19"/>
      <c r="KLW342" s="19"/>
      <c r="KLX342" s="19"/>
      <c r="KLY342" s="19"/>
      <c r="KLZ342" s="19"/>
      <c r="KMA342" s="19"/>
      <c r="KMB342" s="19"/>
      <c r="KMC342" s="19"/>
      <c r="KMD342" s="19"/>
      <c r="KME342" s="19"/>
      <c r="KMF342" s="19"/>
      <c r="KMG342" s="19"/>
      <c r="KMH342" s="19"/>
      <c r="KMI342" s="19"/>
      <c r="KMJ342" s="19"/>
      <c r="KMK342" s="19"/>
      <c r="KML342" s="19"/>
      <c r="KMM342" s="19"/>
      <c r="KMN342" s="19"/>
      <c r="KMO342" s="19"/>
      <c r="KMP342" s="19"/>
      <c r="KMQ342" s="19"/>
      <c r="KMR342" s="19"/>
      <c r="KMS342" s="19"/>
      <c r="KMT342" s="19"/>
      <c r="KMU342" s="19"/>
      <c r="KMV342" s="19"/>
      <c r="KMW342" s="19"/>
      <c r="KMX342" s="19"/>
      <c r="KMY342" s="19"/>
      <c r="KMZ342" s="19"/>
      <c r="KNA342" s="19"/>
      <c r="KNB342" s="19"/>
      <c r="KNC342" s="19"/>
      <c r="KND342" s="19"/>
      <c r="KNE342" s="19"/>
      <c r="KNF342" s="19"/>
      <c r="KNG342" s="19"/>
      <c r="KNH342" s="19"/>
      <c r="KNI342" s="19"/>
      <c r="KNJ342" s="19"/>
      <c r="KNK342" s="19"/>
      <c r="KNL342" s="19"/>
      <c r="KNM342" s="19"/>
      <c r="KNN342" s="19"/>
      <c r="KNO342" s="19"/>
      <c r="KNP342" s="19"/>
      <c r="KNQ342" s="19"/>
      <c r="KNR342" s="19"/>
      <c r="KNS342" s="19"/>
      <c r="KNT342" s="19"/>
      <c r="KNU342" s="19"/>
      <c r="KNV342" s="19"/>
      <c r="KNW342" s="19"/>
      <c r="KNX342" s="19"/>
      <c r="KNY342" s="19"/>
      <c r="KNZ342" s="19"/>
      <c r="KOA342" s="19"/>
      <c r="KOB342" s="19"/>
      <c r="KOC342" s="19"/>
      <c r="KOD342" s="19"/>
      <c r="KOE342" s="19"/>
      <c r="KOF342" s="19"/>
      <c r="KOG342" s="19"/>
      <c r="KOH342" s="19"/>
      <c r="KOI342" s="19"/>
      <c r="KOJ342" s="19"/>
      <c r="KOK342" s="19"/>
      <c r="KOL342" s="19"/>
      <c r="KOM342" s="19"/>
      <c r="KON342" s="19"/>
      <c r="KOO342" s="19"/>
      <c r="KOP342" s="19"/>
      <c r="KOQ342" s="19"/>
      <c r="KOR342" s="19"/>
      <c r="KOS342" s="19"/>
      <c r="KOT342" s="19"/>
      <c r="KOU342" s="19"/>
      <c r="KOV342" s="19"/>
      <c r="KOW342" s="19"/>
      <c r="KOX342" s="19"/>
      <c r="KOY342" s="19"/>
      <c r="KOZ342" s="19"/>
      <c r="KPA342" s="19"/>
      <c r="KPB342" s="19"/>
      <c r="KPC342" s="19"/>
      <c r="KPD342" s="19"/>
      <c r="KPE342" s="19"/>
      <c r="KPF342" s="19"/>
      <c r="KPG342" s="19"/>
      <c r="KPH342" s="19"/>
      <c r="KPI342" s="19"/>
      <c r="KPJ342" s="19"/>
      <c r="KPK342" s="19"/>
      <c r="KPL342" s="19"/>
      <c r="KPM342" s="19"/>
      <c r="KPN342" s="19"/>
      <c r="KPO342" s="19"/>
      <c r="KPP342" s="19"/>
      <c r="KPQ342" s="19"/>
      <c r="KPR342" s="19"/>
      <c r="KPS342" s="19"/>
      <c r="KPT342" s="19"/>
      <c r="KPU342" s="19"/>
      <c r="KPV342" s="19"/>
      <c r="KPW342" s="19"/>
      <c r="KPX342" s="19"/>
      <c r="KPY342" s="19"/>
      <c r="KPZ342" s="19"/>
      <c r="KQA342" s="19"/>
      <c r="KQB342" s="19"/>
      <c r="KQC342" s="19"/>
      <c r="KQD342" s="19"/>
      <c r="KQE342" s="19"/>
      <c r="KQF342" s="19"/>
      <c r="KQG342" s="19"/>
      <c r="KQH342" s="19"/>
      <c r="KQI342" s="19"/>
      <c r="KQJ342" s="19"/>
      <c r="KQK342" s="19"/>
      <c r="KQL342" s="19"/>
      <c r="KQM342" s="19"/>
      <c r="KQN342" s="19"/>
      <c r="KQO342" s="19"/>
      <c r="KQP342" s="19"/>
      <c r="KQQ342" s="19"/>
      <c r="KQR342" s="19"/>
      <c r="KQS342" s="19"/>
      <c r="KQT342" s="19"/>
      <c r="KQU342" s="19"/>
      <c r="KQV342" s="19"/>
      <c r="KQW342" s="19"/>
      <c r="KQX342" s="19"/>
      <c r="KQY342" s="19"/>
      <c r="KQZ342" s="19"/>
      <c r="KRA342" s="19"/>
      <c r="KRB342" s="19"/>
      <c r="KRC342" s="19"/>
      <c r="KRD342" s="19"/>
      <c r="KRE342" s="19"/>
      <c r="KRF342" s="19"/>
      <c r="KRG342" s="19"/>
      <c r="KRH342" s="19"/>
      <c r="KRI342" s="19"/>
      <c r="KRJ342" s="19"/>
      <c r="KRK342" s="19"/>
      <c r="KRL342" s="19"/>
      <c r="KRM342" s="19"/>
      <c r="KRN342" s="19"/>
      <c r="KRO342" s="19"/>
      <c r="KRP342" s="19"/>
      <c r="KRQ342" s="19"/>
      <c r="KRR342" s="19"/>
      <c r="KRS342" s="19"/>
      <c r="KRT342" s="19"/>
      <c r="KRU342" s="19"/>
      <c r="KRV342" s="19"/>
      <c r="KRW342" s="19"/>
      <c r="KRX342" s="19"/>
      <c r="KRY342" s="19"/>
      <c r="KRZ342" s="19"/>
      <c r="KSA342" s="19"/>
      <c r="KSB342" s="19"/>
      <c r="KSC342" s="19"/>
      <c r="KSD342" s="19"/>
      <c r="KSE342" s="19"/>
      <c r="KSF342" s="19"/>
      <c r="KSG342" s="19"/>
      <c r="KSH342" s="19"/>
      <c r="KSI342" s="19"/>
      <c r="KSJ342" s="19"/>
      <c r="KSK342" s="19"/>
      <c r="KSL342" s="19"/>
      <c r="KSM342" s="19"/>
      <c r="KSN342" s="19"/>
      <c r="KSO342" s="19"/>
      <c r="KSP342" s="19"/>
      <c r="KSQ342" s="19"/>
      <c r="KSR342" s="19"/>
      <c r="KSS342" s="19"/>
      <c r="KST342" s="19"/>
      <c r="KSU342" s="19"/>
      <c r="KSV342" s="19"/>
      <c r="KSW342" s="19"/>
      <c r="KSX342" s="19"/>
      <c r="KSY342" s="19"/>
      <c r="KSZ342" s="19"/>
      <c r="KTA342" s="19"/>
      <c r="KTB342" s="19"/>
      <c r="KTC342" s="19"/>
      <c r="KTD342" s="19"/>
      <c r="KTE342" s="19"/>
      <c r="KTF342" s="19"/>
      <c r="KTG342" s="19"/>
      <c r="KTH342" s="19"/>
      <c r="KTI342" s="19"/>
      <c r="KTJ342" s="19"/>
      <c r="KTK342" s="19"/>
      <c r="KTL342" s="19"/>
      <c r="KTM342" s="19"/>
      <c r="KTN342" s="19"/>
      <c r="KTO342" s="19"/>
      <c r="KTP342" s="19"/>
      <c r="KTQ342" s="19"/>
      <c r="KTR342" s="19"/>
      <c r="KTS342" s="19"/>
      <c r="KTT342" s="19"/>
      <c r="KTU342" s="19"/>
      <c r="KTV342" s="19"/>
      <c r="KTW342" s="19"/>
      <c r="KTX342" s="19"/>
      <c r="KTY342" s="19"/>
      <c r="KTZ342" s="19"/>
      <c r="KUA342" s="19"/>
      <c r="KUB342" s="19"/>
      <c r="KUC342" s="19"/>
      <c r="KUD342" s="19"/>
      <c r="KUE342" s="19"/>
      <c r="KUF342" s="19"/>
      <c r="KUG342" s="19"/>
      <c r="KUH342" s="19"/>
      <c r="KUI342" s="19"/>
      <c r="KUJ342" s="19"/>
      <c r="KUK342" s="19"/>
      <c r="KUL342" s="19"/>
      <c r="KUM342" s="19"/>
      <c r="KUN342" s="19"/>
      <c r="KUO342" s="19"/>
      <c r="KUP342" s="19"/>
      <c r="KUQ342" s="19"/>
      <c r="KUR342" s="19"/>
      <c r="KUS342" s="19"/>
      <c r="KUT342" s="19"/>
      <c r="KUU342" s="19"/>
      <c r="KUV342" s="19"/>
      <c r="KUW342" s="19"/>
      <c r="KUX342" s="19"/>
      <c r="KUY342" s="19"/>
      <c r="KUZ342" s="19"/>
      <c r="KVA342" s="19"/>
      <c r="KVB342" s="19"/>
      <c r="KVC342" s="19"/>
      <c r="KVD342" s="19"/>
      <c r="KVE342" s="19"/>
      <c r="KVF342" s="19"/>
      <c r="KVG342" s="19"/>
      <c r="KVH342" s="19"/>
      <c r="KVI342" s="19"/>
      <c r="KVJ342" s="19"/>
      <c r="KVK342" s="19"/>
      <c r="KVL342" s="19"/>
      <c r="KVM342" s="19"/>
      <c r="KVN342" s="19"/>
      <c r="KVO342" s="19"/>
      <c r="KVP342" s="19"/>
      <c r="KVQ342" s="19"/>
      <c r="KVR342" s="19"/>
      <c r="KVS342" s="19"/>
      <c r="KVT342" s="19"/>
      <c r="KVU342" s="19"/>
      <c r="KVV342" s="19"/>
      <c r="KVW342" s="19"/>
      <c r="KVX342" s="19"/>
      <c r="KVY342" s="19"/>
      <c r="KVZ342" s="19"/>
      <c r="KWA342" s="19"/>
      <c r="KWB342" s="19"/>
      <c r="KWC342" s="19"/>
      <c r="KWD342" s="19"/>
      <c r="KWE342" s="19"/>
      <c r="KWF342" s="19"/>
      <c r="KWG342" s="19"/>
      <c r="KWH342" s="19"/>
      <c r="KWI342" s="19"/>
      <c r="KWJ342" s="19"/>
      <c r="KWK342" s="19"/>
      <c r="KWL342" s="19"/>
      <c r="KWM342" s="19"/>
      <c r="KWN342" s="19"/>
      <c r="KWO342" s="19"/>
      <c r="KWP342" s="19"/>
      <c r="KWQ342" s="19"/>
      <c r="KWR342" s="19"/>
      <c r="KWS342" s="19"/>
      <c r="KWT342" s="19"/>
      <c r="KWU342" s="19"/>
      <c r="KWV342" s="19"/>
      <c r="KWW342" s="19"/>
      <c r="KWX342" s="19"/>
      <c r="KWY342" s="19"/>
      <c r="KWZ342" s="19"/>
      <c r="KXA342" s="19"/>
      <c r="KXB342" s="19"/>
      <c r="KXC342" s="19"/>
      <c r="KXD342" s="19"/>
      <c r="KXE342" s="19"/>
      <c r="KXF342" s="19"/>
      <c r="KXG342" s="19"/>
      <c r="KXH342" s="19"/>
      <c r="KXI342" s="19"/>
      <c r="KXJ342" s="19"/>
      <c r="KXK342" s="19"/>
      <c r="KXL342" s="19"/>
      <c r="KXM342" s="19"/>
      <c r="KXN342" s="19"/>
      <c r="KXO342" s="19"/>
      <c r="KXP342" s="19"/>
      <c r="KXQ342" s="19"/>
      <c r="KXR342" s="19"/>
      <c r="KXS342" s="19"/>
      <c r="KXT342" s="19"/>
      <c r="KXU342" s="19"/>
      <c r="KXV342" s="19"/>
      <c r="KXW342" s="19"/>
      <c r="KXX342" s="19"/>
      <c r="KXY342" s="19"/>
      <c r="KXZ342" s="19"/>
      <c r="KYA342" s="19"/>
      <c r="KYB342" s="19"/>
      <c r="KYC342" s="19"/>
      <c r="KYD342" s="19"/>
      <c r="KYE342" s="19"/>
      <c r="KYF342" s="19"/>
      <c r="KYG342" s="19"/>
      <c r="KYH342" s="19"/>
      <c r="KYI342" s="19"/>
      <c r="KYJ342" s="19"/>
      <c r="KYK342" s="19"/>
      <c r="KYL342" s="19"/>
      <c r="KYM342" s="19"/>
      <c r="KYN342" s="19"/>
      <c r="KYO342" s="19"/>
      <c r="KYP342" s="19"/>
      <c r="KYQ342" s="19"/>
      <c r="KYR342" s="19"/>
      <c r="KYS342" s="19"/>
      <c r="KYT342" s="19"/>
      <c r="KYU342" s="19"/>
      <c r="KYV342" s="19"/>
      <c r="KYW342" s="19"/>
      <c r="KYX342" s="19"/>
      <c r="KYY342" s="19"/>
      <c r="KYZ342" s="19"/>
      <c r="KZA342" s="19"/>
      <c r="KZB342" s="19"/>
      <c r="KZC342" s="19"/>
      <c r="KZD342" s="19"/>
      <c r="KZE342" s="19"/>
      <c r="KZF342" s="19"/>
      <c r="KZG342" s="19"/>
      <c r="KZH342" s="19"/>
      <c r="KZI342" s="19"/>
      <c r="KZJ342" s="19"/>
      <c r="KZK342" s="19"/>
      <c r="KZL342" s="19"/>
      <c r="KZM342" s="19"/>
      <c r="KZN342" s="19"/>
      <c r="KZO342" s="19"/>
      <c r="KZP342" s="19"/>
      <c r="KZQ342" s="19"/>
      <c r="KZR342" s="19"/>
      <c r="KZS342" s="19"/>
      <c r="KZT342" s="19"/>
      <c r="KZU342" s="19"/>
      <c r="KZV342" s="19"/>
      <c r="KZW342" s="19"/>
      <c r="KZX342" s="19"/>
      <c r="KZY342" s="19"/>
      <c r="KZZ342" s="19"/>
      <c r="LAA342" s="19"/>
      <c r="LAB342" s="19"/>
      <c r="LAC342" s="19"/>
      <c r="LAD342" s="19"/>
      <c r="LAE342" s="19"/>
      <c r="LAF342" s="19"/>
      <c r="LAG342" s="19"/>
      <c r="LAH342" s="19"/>
      <c r="LAI342" s="19"/>
      <c r="LAJ342" s="19"/>
      <c r="LAK342" s="19"/>
      <c r="LAL342" s="19"/>
      <c r="LAM342" s="19"/>
      <c r="LAN342" s="19"/>
      <c r="LAO342" s="19"/>
      <c r="LAP342" s="19"/>
      <c r="LAQ342" s="19"/>
      <c r="LAR342" s="19"/>
      <c r="LAS342" s="19"/>
      <c r="LAT342" s="19"/>
      <c r="LAU342" s="19"/>
      <c r="LAV342" s="19"/>
      <c r="LAW342" s="19"/>
      <c r="LAX342" s="19"/>
      <c r="LAY342" s="19"/>
      <c r="LAZ342" s="19"/>
      <c r="LBA342" s="19"/>
      <c r="LBB342" s="19"/>
      <c r="LBC342" s="19"/>
      <c r="LBD342" s="19"/>
      <c r="LBE342" s="19"/>
      <c r="LBF342" s="19"/>
      <c r="LBG342" s="19"/>
      <c r="LBH342" s="19"/>
      <c r="LBI342" s="19"/>
      <c r="LBJ342" s="19"/>
      <c r="LBK342" s="19"/>
      <c r="LBL342" s="19"/>
      <c r="LBM342" s="19"/>
      <c r="LBN342" s="19"/>
      <c r="LBO342" s="19"/>
      <c r="LBP342" s="19"/>
      <c r="LBQ342" s="19"/>
      <c r="LBR342" s="19"/>
      <c r="LBS342" s="19"/>
      <c r="LBT342" s="19"/>
      <c r="LBU342" s="19"/>
      <c r="LBV342" s="19"/>
      <c r="LBW342" s="19"/>
      <c r="LBX342" s="19"/>
      <c r="LBY342" s="19"/>
      <c r="LBZ342" s="19"/>
      <c r="LCA342" s="19"/>
      <c r="LCB342" s="19"/>
      <c r="LCC342" s="19"/>
      <c r="LCD342" s="19"/>
      <c r="LCE342" s="19"/>
      <c r="LCF342" s="19"/>
      <c r="LCG342" s="19"/>
      <c r="LCH342" s="19"/>
      <c r="LCI342" s="19"/>
      <c r="LCJ342" s="19"/>
      <c r="LCK342" s="19"/>
      <c r="LCL342" s="19"/>
      <c r="LCM342" s="19"/>
      <c r="LCN342" s="19"/>
      <c r="LCO342" s="19"/>
      <c r="LCP342" s="19"/>
      <c r="LCQ342" s="19"/>
      <c r="LCR342" s="19"/>
      <c r="LCS342" s="19"/>
      <c r="LCT342" s="19"/>
      <c r="LCU342" s="19"/>
      <c r="LCV342" s="19"/>
      <c r="LCW342" s="19"/>
      <c r="LCX342" s="19"/>
      <c r="LCY342" s="19"/>
      <c r="LCZ342" s="19"/>
      <c r="LDA342" s="19"/>
      <c r="LDB342" s="19"/>
      <c r="LDC342" s="19"/>
      <c r="LDD342" s="19"/>
      <c r="LDE342" s="19"/>
      <c r="LDF342" s="19"/>
      <c r="LDG342" s="19"/>
      <c r="LDH342" s="19"/>
      <c r="LDI342" s="19"/>
      <c r="LDJ342" s="19"/>
      <c r="LDK342" s="19"/>
      <c r="LDL342" s="19"/>
      <c r="LDM342" s="19"/>
      <c r="LDN342" s="19"/>
      <c r="LDO342" s="19"/>
      <c r="LDP342" s="19"/>
      <c r="LDQ342" s="19"/>
      <c r="LDR342" s="19"/>
      <c r="LDS342" s="19"/>
      <c r="LDT342" s="19"/>
      <c r="LDU342" s="19"/>
      <c r="LDV342" s="19"/>
      <c r="LDW342" s="19"/>
      <c r="LDX342" s="19"/>
      <c r="LDY342" s="19"/>
      <c r="LDZ342" s="19"/>
      <c r="LEA342" s="19"/>
      <c r="LEB342" s="19"/>
      <c r="LEC342" s="19"/>
      <c r="LED342" s="19"/>
      <c r="LEE342" s="19"/>
      <c r="LEF342" s="19"/>
      <c r="LEG342" s="19"/>
      <c r="LEH342" s="19"/>
      <c r="LEI342" s="19"/>
      <c r="LEJ342" s="19"/>
      <c r="LEK342" s="19"/>
      <c r="LEL342" s="19"/>
      <c r="LEM342" s="19"/>
      <c r="LEN342" s="19"/>
      <c r="LEO342" s="19"/>
      <c r="LEP342" s="19"/>
      <c r="LEQ342" s="19"/>
      <c r="LER342" s="19"/>
      <c r="LES342" s="19"/>
      <c r="LET342" s="19"/>
      <c r="LEU342" s="19"/>
      <c r="LEV342" s="19"/>
      <c r="LEW342" s="19"/>
      <c r="LEX342" s="19"/>
      <c r="LEY342" s="19"/>
      <c r="LEZ342" s="19"/>
      <c r="LFA342" s="19"/>
      <c r="LFB342" s="19"/>
      <c r="LFC342" s="19"/>
      <c r="LFD342" s="19"/>
      <c r="LFE342" s="19"/>
      <c r="LFF342" s="19"/>
      <c r="LFG342" s="19"/>
      <c r="LFH342" s="19"/>
      <c r="LFI342" s="19"/>
      <c r="LFJ342" s="19"/>
      <c r="LFK342" s="19"/>
      <c r="LFL342" s="19"/>
      <c r="LFM342" s="19"/>
      <c r="LFN342" s="19"/>
      <c r="LFO342" s="19"/>
      <c r="LFP342" s="19"/>
      <c r="LFQ342" s="19"/>
      <c r="LFR342" s="19"/>
      <c r="LFS342" s="19"/>
      <c r="LFT342" s="19"/>
      <c r="LFU342" s="19"/>
      <c r="LFV342" s="19"/>
      <c r="LFW342" s="19"/>
      <c r="LFX342" s="19"/>
      <c r="LFY342" s="19"/>
      <c r="LFZ342" s="19"/>
      <c r="LGA342" s="19"/>
      <c r="LGB342" s="19"/>
      <c r="LGC342" s="19"/>
      <c r="LGD342" s="19"/>
      <c r="LGE342" s="19"/>
      <c r="LGF342" s="19"/>
      <c r="LGG342" s="19"/>
      <c r="LGH342" s="19"/>
      <c r="LGI342" s="19"/>
      <c r="LGJ342" s="19"/>
      <c r="LGK342" s="19"/>
      <c r="LGL342" s="19"/>
      <c r="LGM342" s="19"/>
      <c r="LGN342" s="19"/>
      <c r="LGO342" s="19"/>
      <c r="LGP342" s="19"/>
      <c r="LGQ342" s="19"/>
      <c r="LGR342" s="19"/>
      <c r="LGS342" s="19"/>
      <c r="LGT342" s="19"/>
      <c r="LGU342" s="19"/>
      <c r="LGV342" s="19"/>
      <c r="LGW342" s="19"/>
      <c r="LGX342" s="19"/>
      <c r="LGY342" s="19"/>
      <c r="LGZ342" s="19"/>
      <c r="LHA342" s="19"/>
      <c r="LHB342" s="19"/>
      <c r="LHC342" s="19"/>
      <c r="LHD342" s="19"/>
      <c r="LHE342" s="19"/>
      <c r="LHF342" s="19"/>
      <c r="LHG342" s="19"/>
      <c r="LHH342" s="19"/>
      <c r="LHI342" s="19"/>
      <c r="LHJ342" s="19"/>
      <c r="LHK342" s="19"/>
      <c r="LHL342" s="19"/>
      <c r="LHM342" s="19"/>
      <c r="LHN342" s="19"/>
      <c r="LHO342" s="19"/>
      <c r="LHP342" s="19"/>
      <c r="LHQ342" s="19"/>
      <c r="LHR342" s="19"/>
      <c r="LHS342" s="19"/>
      <c r="LHT342" s="19"/>
      <c r="LHU342" s="19"/>
      <c r="LHV342" s="19"/>
      <c r="LHW342" s="19"/>
      <c r="LHX342" s="19"/>
      <c r="LHY342" s="19"/>
      <c r="LHZ342" s="19"/>
      <c r="LIA342" s="19"/>
      <c r="LIB342" s="19"/>
      <c r="LIC342" s="19"/>
      <c r="LID342" s="19"/>
      <c r="LIE342" s="19"/>
      <c r="LIF342" s="19"/>
      <c r="LIG342" s="19"/>
      <c r="LIH342" s="19"/>
      <c r="LII342" s="19"/>
      <c r="LIJ342" s="19"/>
      <c r="LIK342" s="19"/>
      <c r="LIL342" s="19"/>
      <c r="LIM342" s="19"/>
      <c r="LIN342" s="19"/>
      <c r="LIO342" s="19"/>
      <c r="LIP342" s="19"/>
      <c r="LIQ342" s="19"/>
      <c r="LIR342" s="19"/>
      <c r="LIS342" s="19"/>
      <c r="LIT342" s="19"/>
      <c r="LIU342" s="19"/>
      <c r="LIV342" s="19"/>
      <c r="LIW342" s="19"/>
      <c r="LIX342" s="19"/>
      <c r="LIY342" s="19"/>
      <c r="LIZ342" s="19"/>
      <c r="LJA342" s="19"/>
      <c r="LJB342" s="19"/>
      <c r="LJC342" s="19"/>
      <c r="LJD342" s="19"/>
      <c r="LJE342" s="19"/>
      <c r="LJF342" s="19"/>
      <c r="LJG342" s="19"/>
      <c r="LJH342" s="19"/>
      <c r="LJI342" s="19"/>
      <c r="LJJ342" s="19"/>
      <c r="LJK342" s="19"/>
      <c r="LJL342" s="19"/>
      <c r="LJM342" s="19"/>
      <c r="LJN342" s="19"/>
      <c r="LJO342" s="19"/>
      <c r="LJP342" s="19"/>
      <c r="LJQ342" s="19"/>
      <c r="LJR342" s="19"/>
      <c r="LJS342" s="19"/>
      <c r="LJT342" s="19"/>
      <c r="LJU342" s="19"/>
      <c r="LJV342" s="19"/>
      <c r="LJW342" s="19"/>
      <c r="LJX342" s="19"/>
      <c r="LJY342" s="19"/>
      <c r="LJZ342" s="19"/>
      <c r="LKA342" s="19"/>
      <c r="LKB342" s="19"/>
      <c r="LKC342" s="19"/>
      <c r="LKD342" s="19"/>
      <c r="LKE342" s="19"/>
      <c r="LKF342" s="19"/>
      <c r="LKG342" s="19"/>
      <c r="LKH342" s="19"/>
      <c r="LKI342" s="19"/>
      <c r="LKJ342" s="19"/>
      <c r="LKK342" s="19"/>
      <c r="LKL342" s="19"/>
      <c r="LKM342" s="19"/>
      <c r="LKN342" s="19"/>
      <c r="LKO342" s="19"/>
      <c r="LKP342" s="19"/>
      <c r="LKQ342" s="19"/>
      <c r="LKR342" s="19"/>
      <c r="LKS342" s="19"/>
      <c r="LKT342" s="19"/>
      <c r="LKU342" s="19"/>
      <c r="LKV342" s="19"/>
      <c r="LKW342" s="19"/>
      <c r="LKX342" s="19"/>
      <c r="LKY342" s="19"/>
      <c r="LKZ342" s="19"/>
      <c r="LLA342" s="19"/>
      <c r="LLB342" s="19"/>
      <c r="LLC342" s="19"/>
      <c r="LLD342" s="19"/>
      <c r="LLE342" s="19"/>
      <c r="LLF342" s="19"/>
      <c r="LLG342" s="19"/>
      <c r="LLH342" s="19"/>
      <c r="LLI342" s="19"/>
      <c r="LLJ342" s="19"/>
      <c r="LLK342" s="19"/>
      <c r="LLL342" s="19"/>
      <c r="LLM342" s="19"/>
      <c r="LLN342" s="19"/>
      <c r="LLO342" s="19"/>
      <c r="LLP342" s="19"/>
      <c r="LLQ342" s="19"/>
      <c r="LLR342" s="19"/>
      <c r="LLS342" s="19"/>
      <c r="LLT342" s="19"/>
      <c r="LLU342" s="19"/>
      <c r="LLV342" s="19"/>
      <c r="LLW342" s="19"/>
      <c r="LLX342" s="19"/>
      <c r="LLY342" s="19"/>
      <c r="LLZ342" s="19"/>
      <c r="LMA342" s="19"/>
      <c r="LMB342" s="19"/>
      <c r="LMC342" s="19"/>
      <c r="LMD342" s="19"/>
      <c r="LME342" s="19"/>
      <c r="LMF342" s="19"/>
      <c r="LMG342" s="19"/>
      <c r="LMH342" s="19"/>
      <c r="LMI342" s="19"/>
      <c r="LMJ342" s="19"/>
      <c r="LMK342" s="19"/>
      <c r="LML342" s="19"/>
      <c r="LMM342" s="19"/>
      <c r="LMN342" s="19"/>
      <c r="LMO342" s="19"/>
      <c r="LMP342" s="19"/>
      <c r="LMQ342" s="19"/>
      <c r="LMR342" s="19"/>
      <c r="LMS342" s="19"/>
      <c r="LMT342" s="19"/>
      <c r="LMU342" s="19"/>
      <c r="LMV342" s="19"/>
      <c r="LMW342" s="19"/>
      <c r="LMX342" s="19"/>
      <c r="LMY342" s="19"/>
      <c r="LMZ342" s="19"/>
      <c r="LNA342" s="19"/>
      <c r="LNB342" s="19"/>
      <c r="LNC342" s="19"/>
      <c r="LND342" s="19"/>
      <c r="LNE342" s="19"/>
      <c r="LNF342" s="19"/>
      <c r="LNG342" s="19"/>
      <c r="LNH342" s="19"/>
      <c r="LNI342" s="19"/>
      <c r="LNJ342" s="19"/>
      <c r="LNK342" s="19"/>
      <c r="LNL342" s="19"/>
      <c r="LNM342" s="19"/>
      <c r="LNN342" s="19"/>
      <c r="LNO342" s="19"/>
      <c r="LNP342" s="19"/>
      <c r="LNQ342" s="19"/>
      <c r="LNR342" s="19"/>
      <c r="LNS342" s="19"/>
      <c r="LNT342" s="19"/>
      <c r="LNU342" s="19"/>
      <c r="LNV342" s="19"/>
      <c r="LNW342" s="19"/>
      <c r="LNX342" s="19"/>
      <c r="LNY342" s="19"/>
      <c r="LNZ342" s="19"/>
      <c r="LOA342" s="19"/>
      <c r="LOB342" s="19"/>
      <c r="LOC342" s="19"/>
      <c r="LOD342" s="19"/>
      <c r="LOE342" s="19"/>
      <c r="LOF342" s="19"/>
      <c r="LOG342" s="19"/>
      <c r="LOH342" s="19"/>
      <c r="LOI342" s="19"/>
      <c r="LOJ342" s="19"/>
      <c r="LOK342" s="19"/>
      <c r="LOL342" s="19"/>
      <c r="LOM342" s="19"/>
      <c r="LON342" s="19"/>
      <c r="LOO342" s="19"/>
      <c r="LOP342" s="19"/>
      <c r="LOQ342" s="19"/>
      <c r="LOR342" s="19"/>
      <c r="LOS342" s="19"/>
      <c r="LOT342" s="19"/>
      <c r="LOU342" s="19"/>
      <c r="LOV342" s="19"/>
      <c r="LOW342" s="19"/>
      <c r="LOX342" s="19"/>
      <c r="LOY342" s="19"/>
      <c r="LOZ342" s="19"/>
      <c r="LPA342" s="19"/>
      <c r="LPB342" s="19"/>
      <c r="LPC342" s="19"/>
      <c r="LPD342" s="19"/>
      <c r="LPE342" s="19"/>
      <c r="LPF342" s="19"/>
      <c r="LPG342" s="19"/>
      <c r="LPH342" s="19"/>
      <c r="LPI342" s="19"/>
      <c r="LPJ342" s="19"/>
      <c r="LPK342" s="19"/>
      <c r="LPL342" s="19"/>
      <c r="LPM342" s="19"/>
      <c r="LPN342" s="19"/>
      <c r="LPO342" s="19"/>
      <c r="LPP342" s="19"/>
      <c r="LPQ342" s="19"/>
      <c r="LPR342" s="19"/>
      <c r="LPS342" s="19"/>
      <c r="LPT342" s="19"/>
      <c r="LPU342" s="19"/>
      <c r="LPV342" s="19"/>
      <c r="LPW342" s="19"/>
      <c r="LPX342" s="19"/>
      <c r="LPY342" s="19"/>
      <c r="LPZ342" s="19"/>
      <c r="LQA342" s="19"/>
      <c r="LQB342" s="19"/>
      <c r="LQC342" s="19"/>
      <c r="LQD342" s="19"/>
      <c r="LQE342" s="19"/>
      <c r="LQF342" s="19"/>
      <c r="LQG342" s="19"/>
      <c r="LQH342" s="19"/>
      <c r="LQI342" s="19"/>
      <c r="LQJ342" s="19"/>
      <c r="LQK342" s="19"/>
      <c r="LQL342" s="19"/>
      <c r="LQM342" s="19"/>
      <c r="LQN342" s="19"/>
      <c r="LQO342" s="19"/>
      <c r="LQP342" s="19"/>
      <c r="LQQ342" s="19"/>
      <c r="LQR342" s="19"/>
      <c r="LQS342" s="19"/>
      <c r="LQT342" s="19"/>
      <c r="LQU342" s="19"/>
      <c r="LQV342" s="19"/>
      <c r="LQW342" s="19"/>
      <c r="LQX342" s="19"/>
      <c r="LQY342" s="19"/>
      <c r="LQZ342" s="19"/>
      <c r="LRA342" s="19"/>
      <c r="LRB342" s="19"/>
      <c r="LRC342" s="19"/>
      <c r="LRD342" s="19"/>
      <c r="LRE342" s="19"/>
      <c r="LRF342" s="19"/>
      <c r="LRG342" s="19"/>
      <c r="LRH342" s="19"/>
      <c r="LRI342" s="19"/>
      <c r="LRJ342" s="19"/>
      <c r="LRK342" s="19"/>
      <c r="LRL342" s="19"/>
      <c r="LRM342" s="19"/>
      <c r="LRN342" s="19"/>
      <c r="LRO342" s="19"/>
      <c r="LRP342" s="19"/>
      <c r="LRQ342" s="19"/>
      <c r="LRR342" s="19"/>
      <c r="LRS342" s="19"/>
      <c r="LRT342" s="19"/>
      <c r="LRU342" s="19"/>
      <c r="LRV342" s="19"/>
      <c r="LRW342" s="19"/>
      <c r="LRX342" s="19"/>
      <c r="LRY342" s="19"/>
      <c r="LRZ342" s="19"/>
      <c r="LSA342" s="19"/>
      <c r="LSB342" s="19"/>
      <c r="LSC342" s="19"/>
      <c r="LSD342" s="19"/>
      <c r="LSE342" s="19"/>
      <c r="LSF342" s="19"/>
      <c r="LSG342" s="19"/>
      <c r="LSH342" s="19"/>
      <c r="LSI342" s="19"/>
      <c r="LSJ342" s="19"/>
      <c r="LSK342" s="19"/>
      <c r="LSL342" s="19"/>
      <c r="LSM342" s="19"/>
      <c r="LSN342" s="19"/>
      <c r="LSO342" s="19"/>
      <c r="LSP342" s="19"/>
      <c r="LSQ342" s="19"/>
      <c r="LSR342" s="19"/>
      <c r="LSS342" s="19"/>
      <c r="LST342" s="19"/>
      <c r="LSU342" s="19"/>
      <c r="LSV342" s="19"/>
      <c r="LSW342" s="19"/>
      <c r="LSX342" s="19"/>
      <c r="LSY342" s="19"/>
      <c r="LSZ342" s="19"/>
      <c r="LTA342" s="19"/>
      <c r="LTB342" s="19"/>
      <c r="LTC342" s="19"/>
      <c r="LTD342" s="19"/>
      <c r="LTE342" s="19"/>
      <c r="LTF342" s="19"/>
      <c r="LTG342" s="19"/>
      <c r="LTH342" s="19"/>
      <c r="LTI342" s="19"/>
      <c r="LTJ342" s="19"/>
      <c r="LTK342" s="19"/>
      <c r="LTL342" s="19"/>
      <c r="LTM342" s="19"/>
      <c r="LTN342" s="19"/>
      <c r="LTO342" s="19"/>
      <c r="LTP342" s="19"/>
      <c r="LTQ342" s="19"/>
      <c r="LTR342" s="19"/>
      <c r="LTS342" s="19"/>
      <c r="LTT342" s="19"/>
      <c r="LTU342" s="19"/>
      <c r="LTV342" s="19"/>
      <c r="LTW342" s="19"/>
      <c r="LTX342" s="19"/>
      <c r="LTY342" s="19"/>
      <c r="LTZ342" s="19"/>
      <c r="LUA342" s="19"/>
      <c r="LUB342" s="19"/>
      <c r="LUC342" s="19"/>
      <c r="LUD342" s="19"/>
      <c r="LUE342" s="19"/>
      <c r="LUF342" s="19"/>
      <c r="LUG342" s="19"/>
      <c r="LUH342" s="19"/>
      <c r="LUI342" s="19"/>
      <c r="LUJ342" s="19"/>
      <c r="LUK342" s="19"/>
      <c r="LUL342" s="19"/>
      <c r="LUM342" s="19"/>
      <c r="LUN342" s="19"/>
      <c r="LUO342" s="19"/>
      <c r="LUP342" s="19"/>
      <c r="LUQ342" s="19"/>
      <c r="LUR342" s="19"/>
      <c r="LUS342" s="19"/>
      <c r="LUT342" s="19"/>
      <c r="LUU342" s="19"/>
      <c r="LUV342" s="19"/>
      <c r="LUW342" s="19"/>
      <c r="LUX342" s="19"/>
      <c r="LUY342" s="19"/>
      <c r="LUZ342" s="19"/>
      <c r="LVA342" s="19"/>
      <c r="LVB342" s="19"/>
      <c r="LVC342" s="19"/>
      <c r="LVD342" s="19"/>
      <c r="LVE342" s="19"/>
      <c r="LVF342" s="19"/>
      <c r="LVG342" s="19"/>
      <c r="LVH342" s="19"/>
      <c r="LVI342" s="19"/>
      <c r="LVJ342" s="19"/>
      <c r="LVK342" s="19"/>
      <c r="LVL342" s="19"/>
      <c r="LVM342" s="19"/>
      <c r="LVN342" s="19"/>
      <c r="LVO342" s="19"/>
      <c r="LVP342" s="19"/>
      <c r="LVQ342" s="19"/>
      <c r="LVR342" s="19"/>
      <c r="LVS342" s="19"/>
      <c r="LVT342" s="19"/>
      <c r="LVU342" s="19"/>
      <c r="LVV342" s="19"/>
      <c r="LVW342" s="19"/>
      <c r="LVX342" s="19"/>
      <c r="LVY342" s="19"/>
      <c r="LVZ342" s="19"/>
      <c r="LWA342" s="19"/>
      <c r="LWB342" s="19"/>
      <c r="LWC342" s="19"/>
      <c r="LWD342" s="19"/>
      <c r="LWE342" s="19"/>
      <c r="LWF342" s="19"/>
      <c r="LWG342" s="19"/>
      <c r="LWH342" s="19"/>
      <c r="LWI342" s="19"/>
      <c r="LWJ342" s="19"/>
      <c r="LWK342" s="19"/>
      <c r="LWL342" s="19"/>
      <c r="LWM342" s="19"/>
      <c r="LWN342" s="19"/>
      <c r="LWO342" s="19"/>
      <c r="LWP342" s="19"/>
      <c r="LWQ342" s="19"/>
      <c r="LWR342" s="19"/>
      <c r="LWS342" s="19"/>
      <c r="LWT342" s="19"/>
      <c r="LWU342" s="19"/>
      <c r="LWV342" s="19"/>
      <c r="LWW342" s="19"/>
      <c r="LWX342" s="19"/>
      <c r="LWY342" s="19"/>
      <c r="LWZ342" s="19"/>
      <c r="LXA342" s="19"/>
      <c r="LXB342" s="19"/>
      <c r="LXC342" s="19"/>
      <c r="LXD342" s="19"/>
      <c r="LXE342" s="19"/>
      <c r="LXF342" s="19"/>
      <c r="LXG342" s="19"/>
      <c r="LXH342" s="19"/>
      <c r="LXI342" s="19"/>
      <c r="LXJ342" s="19"/>
      <c r="LXK342" s="19"/>
      <c r="LXL342" s="19"/>
      <c r="LXM342" s="19"/>
      <c r="LXN342" s="19"/>
      <c r="LXO342" s="19"/>
      <c r="LXP342" s="19"/>
      <c r="LXQ342" s="19"/>
      <c r="LXR342" s="19"/>
      <c r="LXS342" s="19"/>
      <c r="LXT342" s="19"/>
      <c r="LXU342" s="19"/>
      <c r="LXV342" s="19"/>
      <c r="LXW342" s="19"/>
      <c r="LXX342" s="19"/>
      <c r="LXY342" s="19"/>
      <c r="LXZ342" s="19"/>
      <c r="LYA342" s="19"/>
      <c r="LYB342" s="19"/>
      <c r="LYC342" s="19"/>
      <c r="LYD342" s="19"/>
      <c r="LYE342" s="19"/>
      <c r="LYF342" s="19"/>
      <c r="LYG342" s="19"/>
      <c r="LYH342" s="19"/>
      <c r="LYI342" s="19"/>
      <c r="LYJ342" s="19"/>
      <c r="LYK342" s="19"/>
      <c r="LYL342" s="19"/>
      <c r="LYM342" s="19"/>
      <c r="LYN342" s="19"/>
      <c r="LYO342" s="19"/>
      <c r="LYP342" s="19"/>
      <c r="LYQ342" s="19"/>
      <c r="LYR342" s="19"/>
      <c r="LYS342" s="19"/>
      <c r="LYT342" s="19"/>
      <c r="LYU342" s="19"/>
      <c r="LYV342" s="19"/>
      <c r="LYW342" s="19"/>
      <c r="LYX342" s="19"/>
      <c r="LYY342" s="19"/>
      <c r="LYZ342" s="19"/>
      <c r="LZA342" s="19"/>
      <c r="LZB342" s="19"/>
      <c r="LZC342" s="19"/>
      <c r="LZD342" s="19"/>
      <c r="LZE342" s="19"/>
      <c r="LZF342" s="19"/>
      <c r="LZG342" s="19"/>
      <c r="LZH342" s="19"/>
      <c r="LZI342" s="19"/>
      <c r="LZJ342" s="19"/>
      <c r="LZK342" s="19"/>
      <c r="LZL342" s="19"/>
      <c r="LZM342" s="19"/>
      <c r="LZN342" s="19"/>
      <c r="LZO342" s="19"/>
      <c r="LZP342" s="19"/>
      <c r="LZQ342" s="19"/>
      <c r="LZR342" s="19"/>
      <c r="LZS342" s="19"/>
      <c r="LZT342" s="19"/>
      <c r="LZU342" s="19"/>
      <c r="LZV342" s="19"/>
      <c r="LZW342" s="19"/>
      <c r="LZX342" s="19"/>
      <c r="LZY342" s="19"/>
      <c r="LZZ342" s="19"/>
      <c r="MAA342" s="19"/>
      <c r="MAB342" s="19"/>
      <c r="MAC342" s="19"/>
      <c r="MAD342" s="19"/>
      <c r="MAE342" s="19"/>
      <c r="MAF342" s="19"/>
      <c r="MAG342" s="19"/>
      <c r="MAH342" s="19"/>
      <c r="MAI342" s="19"/>
      <c r="MAJ342" s="19"/>
      <c r="MAK342" s="19"/>
      <c r="MAL342" s="19"/>
      <c r="MAM342" s="19"/>
      <c r="MAN342" s="19"/>
      <c r="MAO342" s="19"/>
      <c r="MAP342" s="19"/>
      <c r="MAQ342" s="19"/>
      <c r="MAR342" s="19"/>
      <c r="MAS342" s="19"/>
      <c r="MAT342" s="19"/>
      <c r="MAU342" s="19"/>
      <c r="MAV342" s="19"/>
      <c r="MAW342" s="19"/>
      <c r="MAX342" s="19"/>
      <c r="MAY342" s="19"/>
      <c r="MAZ342" s="19"/>
      <c r="MBA342" s="19"/>
      <c r="MBB342" s="19"/>
      <c r="MBC342" s="19"/>
      <c r="MBD342" s="19"/>
      <c r="MBE342" s="19"/>
      <c r="MBF342" s="19"/>
      <c r="MBG342" s="19"/>
      <c r="MBH342" s="19"/>
      <c r="MBI342" s="19"/>
      <c r="MBJ342" s="19"/>
      <c r="MBK342" s="19"/>
      <c r="MBL342" s="19"/>
      <c r="MBM342" s="19"/>
      <c r="MBN342" s="19"/>
      <c r="MBO342" s="19"/>
      <c r="MBP342" s="19"/>
      <c r="MBQ342" s="19"/>
      <c r="MBR342" s="19"/>
      <c r="MBS342" s="19"/>
      <c r="MBT342" s="19"/>
      <c r="MBU342" s="19"/>
      <c r="MBV342" s="19"/>
      <c r="MBW342" s="19"/>
      <c r="MBX342" s="19"/>
      <c r="MBY342" s="19"/>
      <c r="MBZ342" s="19"/>
      <c r="MCA342" s="19"/>
      <c r="MCB342" s="19"/>
      <c r="MCC342" s="19"/>
      <c r="MCD342" s="19"/>
      <c r="MCE342" s="19"/>
      <c r="MCF342" s="19"/>
      <c r="MCG342" s="19"/>
      <c r="MCH342" s="19"/>
      <c r="MCI342" s="19"/>
      <c r="MCJ342" s="19"/>
      <c r="MCK342" s="19"/>
      <c r="MCL342" s="19"/>
      <c r="MCM342" s="19"/>
      <c r="MCN342" s="19"/>
      <c r="MCO342" s="19"/>
      <c r="MCP342" s="19"/>
      <c r="MCQ342" s="19"/>
      <c r="MCR342" s="19"/>
      <c r="MCS342" s="19"/>
      <c r="MCT342" s="19"/>
      <c r="MCU342" s="19"/>
      <c r="MCV342" s="19"/>
      <c r="MCW342" s="19"/>
      <c r="MCX342" s="19"/>
      <c r="MCY342" s="19"/>
      <c r="MCZ342" s="19"/>
      <c r="MDA342" s="19"/>
      <c r="MDB342" s="19"/>
      <c r="MDC342" s="19"/>
      <c r="MDD342" s="19"/>
      <c r="MDE342" s="19"/>
      <c r="MDF342" s="19"/>
      <c r="MDG342" s="19"/>
      <c r="MDH342" s="19"/>
      <c r="MDI342" s="19"/>
      <c r="MDJ342" s="19"/>
      <c r="MDK342" s="19"/>
      <c r="MDL342" s="19"/>
      <c r="MDM342" s="19"/>
      <c r="MDN342" s="19"/>
      <c r="MDO342" s="19"/>
      <c r="MDP342" s="19"/>
      <c r="MDQ342" s="19"/>
      <c r="MDR342" s="19"/>
      <c r="MDS342" s="19"/>
      <c r="MDT342" s="19"/>
      <c r="MDU342" s="19"/>
      <c r="MDV342" s="19"/>
      <c r="MDW342" s="19"/>
      <c r="MDX342" s="19"/>
      <c r="MDY342" s="19"/>
      <c r="MDZ342" s="19"/>
      <c r="MEA342" s="19"/>
      <c r="MEB342" s="19"/>
      <c r="MEC342" s="19"/>
      <c r="MED342" s="19"/>
      <c r="MEE342" s="19"/>
      <c r="MEF342" s="19"/>
      <c r="MEG342" s="19"/>
      <c r="MEH342" s="19"/>
      <c r="MEI342" s="19"/>
      <c r="MEJ342" s="19"/>
      <c r="MEK342" s="19"/>
      <c r="MEL342" s="19"/>
      <c r="MEM342" s="19"/>
      <c r="MEN342" s="19"/>
      <c r="MEO342" s="19"/>
      <c r="MEP342" s="19"/>
      <c r="MEQ342" s="19"/>
      <c r="MER342" s="19"/>
      <c r="MES342" s="19"/>
      <c r="MET342" s="19"/>
      <c r="MEU342" s="19"/>
      <c r="MEV342" s="19"/>
      <c r="MEW342" s="19"/>
      <c r="MEX342" s="19"/>
      <c r="MEY342" s="19"/>
      <c r="MEZ342" s="19"/>
      <c r="MFA342" s="19"/>
      <c r="MFB342" s="19"/>
      <c r="MFC342" s="19"/>
      <c r="MFD342" s="19"/>
      <c r="MFE342" s="19"/>
      <c r="MFF342" s="19"/>
      <c r="MFG342" s="19"/>
      <c r="MFH342" s="19"/>
      <c r="MFI342" s="19"/>
      <c r="MFJ342" s="19"/>
      <c r="MFK342" s="19"/>
      <c r="MFL342" s="19"/>
      <c r="MFM342" s="19"/>
      <c r="MFN342" s="19"/>
      <c r="MFO342" s="19"/>
      <c r="MFP342" s="19"/>
      <c r="MFQ342" s="19"/>
      <c r="MFR342" s="19"/>
      <c r="MFS342" s="19"/>
      <c r="MFT342" s="19"/>
      <c r="MFU342" s="19"/>
      <c r="MFV342" s="19"/>
      <c r="MFW342" s="19"/>
      <c r="MFX342" s="19"/>
      <c r="MFY342" s="19"/>
      <c r="MFZ342" s="19"/>
      <c r="MGA342" s="19"/>
      <c r="MGB342" s="19"/>
      <c r="MGC342" s="19"/>
      <c r="MGD342" s="19"/>
      <c r="MGE342" s="19"/>
      <c r="MGF342" s="19"/>
      <c r="MGG342" s="19"/>
      <c r="MGH342" s="19"/>
      <c r="MGI342" s="19"/>
      <c r="MGJ342" s="19"/>
      <c r="MGK342" s="19"/>
      <c r="MGL342" s="19"/>
      <c r="MGM342" s="19"/>
      <c r="MGN342" s="19"/>
      <c r="MGO342" s="19"/>
      <c r="MGP342" s="19"/>
      <c r="MGQ342" s="19"/>
      <c r="MGR342" s="19"/>
      <c r="MGS342" s="19"/>
      <c r="MGT342" s="19"/>
      <c r="MGU342" s="19"/>
      <c r="MGV342" s="19"/>
      <c r="MGW342" s="19"/>
      <c r="MGX342" s="19"/>
      <c r="MGY342" s="19"/>
      <c r="MGZ342" s="19"/>
      <c r="MHA342" s="19"/>
      <c r="MHB342" s="19"/>
      <c r="MHC342" s="19"/>
      <c r="MHD342" s="19"/>
      <c r="MHE342" s="19"/>
      <c r="MHF342" s="19"/>
      <c r="MHG342" s="19"/>
      <c r="MHH342" s="19"/>
      <c r="MHI342" s="19"/>
      <c r="MHJ342" s="19"/>
      <c r="MHK342" s="19"/>
      <c r="MHL342" s="19"/>
      <c r="MHM342" s="19"/>
      <c r="MHN342" s="19"/>
      <c r="MHO342" s="19"/>
      <c r="MHP342" s="19"/>
      <c r="MHQ342" s="19"/>
      <c r="MHR342" s="19"/>
      <c r="MHS342" s="19"/>
      <c r="MHT342" s="19"/>
      <c r="MHU342" s="19"/>
      <c r="MHV342" s="19"/>
      <c r="MHW342" s="19"/>
      <c r="MHX342" s="19"/>
      <c r="MHY342" s="19"/>
      <c r="MHZ342" s="19"/>
      <c r="MIA342" s="19"/>
      <c r="MIB342" s="19"/>
      <c r="MIC342" s="19"/>
      <c r="MID342" s="19"/>
      <c r="MIE342" s="19"/>
      <c r="MIF342" s="19"/>
      <c r="MIG342" s="19"/>
      <c r="MIH342" s="19"/>
      <c r="MII342" s="19"/>
      <c r="MIJ342" s="19"/>
      <c r="MIK342" s="19"/>
      <c r="MIL342" s="19"/>
      <c r="MIM342" s="19"/>
      <c r="MIN342" s="19"/>
      <c r="MIO342" s="19"/>
      <c r="MIP342" s="19"/>
      <c r="MIQ342" s="19"/>
      <c r="MIR342" s="19"/>
      <c r="MIS342" s="19"/>
      <c r="MIT342" s="19"/>
      <c r="MIU342" s="19"/>
      <c r="MIV342" s="19"/>
      <c r="MIW342" s="19"/>
      <c r="MIX342" s="19"/>
      <c r="MIY342" s="19"/>
      <c r="MIZ342" s="19"/>
      <c r="MJA342" s="19"/>
      <c r="MJB342" s="19"/>
      <c r="MJC342" s="19"/>
      <c r="MJD342" s="19"/>
      <c r="MJE342" s="19"/>
      <c r="MJF342" s="19"/>
      <c r="MJG342" s="19"/>
      <c r="MJH342" s="19"/>
      <c r="MJI342" s="19"/>
      <c r="MJJ342" s="19"/>
      <c r="MJK342" s="19"/>
      <c r="MJL342" s="19"/>
      <c r="MJM342" s="19"/>
      <c r="MJN342" s="19"/>
      <c r="MJO342" s="19"/>
      <c r="MJP342" s="19"/>
      <c r="MJQ342" s="19"/>
      <c r="MJR342" s="19"/>
      <c r="MJS342" s="19"/>
      <c r="MJT342" s="19"/>
      <c r="MJU342" s="19"/>
      <c r="MJV342" s="19"/>
      <c r="MJW342" s="19"/>
      <c r="MJX342" s="19"/>
      <c r="MJY342" s="19"/>
      <c r="MJZ342" s="19"/>
      <c r="MKA342" s="19"/>
      <c r="MKB342" s="19"/>
      <c r="MKC342" s="19"/>
      <c r="MKD342" s="19"/>
      <c r="MKE342" s="19"/>
      <c r="MKF342" s="19"/>
      <c r="MKG342" s="19"/>
      <c r="MKH342" s="19"/>
      <c r="MKI342" s="19"/>
      <c r="MKJ342" s="19"/>
      <c r="MKK342" s="19"/>
      <c r="MKL342" s="19"/>
      <c r="MKM342" s="19"/>
      <c r="MKN342" s="19"/>
      <c r="MKO342" s="19"/>
      <c r="MKP342" s="19"/>
      <c r="MKQ342" s="19"/>
      <c r="MKR342" s="19"/>
      <c r="MKS342" s="19"/>
      <c r="MKT342" s="19"/>
      <c r="MKU342" s="19"/>
      <c r="MKV342" s="19"/>
      <c r="MKW342" s="19"/>
      <c r="MKX342" s="19"/>
      <c r="MKY342" s="19"/>
      <c r="MKZ342" s="19"/>
      <c r="MLA342" s="19"/>
      <c r="MLB342" s="19"/>
      <c r="MLC342" s="19"/>
      <c r="MLD342" s="19"/>
      <c r="MLE342" s="19"/>
      <c r="MLF342" s="19"/>
      <c r="MLG342" s="19"/>
      <c r="MLH342" s="19"/>
      <c r="MLI342" s="19"/>
      <c r="MLJ342" s="19"/>
      <c r="MLK342" s="19"/>
      <c r="MLL342" s="19"/>
      <c r="MLM342" s="19"/>
      <c r="MLN342" s="19"/>
      <c r="MLO342" s="19"/>
      <c r="MLP342" s="19"/>
      <c r="MLQ342" s="19"/>
      <c r="MLR342" s="19"/>
      <c r="MLS342" s="19"/>
      <c r="MLT342" s="19"/>
      <c r="MLU342" s="19"/>
      <c r="MLV342" s="19"/>
      <c r="MLW342" s="19"/>
      <c r="MLX342" s="19"/>
      <c r="MLY342" s="19"/>
      <c r="MLZ342" s="19"/>
      <c r="MMA342" s="19"/>
      <c r="MMB342" s="19"/>
      <c r="MMC342" s="19"/>
      <c r="MMD342" s="19"/>
      <c r="MME342" s="19"/>
      <c r="MMF342" s="19"/>
      <c r="MMG342" s="19"/>
      <c r="MMH342" s="19"/>
      <c r="MMI342" s="19"/>
      <c r="MMJ342" s="19"/>
      <c r="MMK342" s="19"/>
      <c r="MML342" s="19"/>
      <c r="MMM342" s="19"/>
      <c r="MMN342" s="19"/>
      <c r="MMO342" s="19"/>
      <c r="MMP342" s="19"/>
      <c r="MMQ342" s="19"/>
      <c r="MMR342" s="19"/>
      <c r="MMS342" s="19"/>
      <c r="MMT342" s="19"/>
      <c r="MMU342" s="19"/>
      <c r="MMV342" s="19"/>
      <c r="MMW342" s="19"/>
      <c r="MMX342" s="19"/>
      <c r="MMY342" s="19"/>
      <c r="MMZ342" s="19"/>
      <c r="MNA342" s="19"/>
      <c r="MNB342" s="19"/>
      <c r="MNC342" s="19"/>
      <c r="MND342" s="19"/>
      <c r="MNE342" s="19"/>
      <c r="MNF342" s="19"/>
      <c r="MNG342" s="19"/>
      <c r="MNH342" s="19"/>
      <c r="MNI342" s="19"/>
      <c r="MNJ342" s="19"/>
      <c r="MNK342" s="19"/>
      <c r="MNL342" s="19"/>
      <c r="MNM342" s="19"/>
      <c r="MNN342" s="19"/>
      <c r="MNO342" s="19"/>
      <c r="MNP342" s="19"/>
      <c r="MNQ342" s="19"/>
      <c r="MNR342" s="19"/>
      <c r="MNS342" s="19"/>
      <c r="MNT342" s="19"/>
      <c r="MNU342" s="19"/>
      <c r="MNV342" s="19"/>
      <c r="MNW342" s="19"/>
      <c r="MNX342" s="19"/>
      <c r="MNY342" s="19"/>
      <c r="MNZ342" s="19"/>
      <c r="MOA342" s="19"/>
      <c r="MOB342" s="19"/>
      <c r="MOC342" s="19"/>
      <c r="MOD342" s="19"/>
      <c r="MOE342" s="19"/>
      <c r="MOF342" s="19"/>
      <c r="MOG342" s="19"/>
      <c r="MOH342" s="19"/>
      <c r="MOI342" s="19"/>
      <c r="MOJ342" s="19"/>
      <c r="MOK342" s="19"/>
      <c r="MOL342" s="19"/>
      <c r="MOM342" s="19"/>
      <c r="MON342" s="19"/>
      <c r="MOO342" s="19"/>
      <c r="MOP342" s="19"/>
      <c r="MOQ342" s="19"/>
      <c r="MOR342" s="19"/>
      <c r="MOS342" s="19"/>
      <c r="MOT342" s="19"/>
      <c r="MOU342" s="19"/>
      <c r="MOV342" s="19"/>
      <c r="MOW342" s="19"/>
      <c r="MOX342" s="19"/>
      <c r="MOY342" s="19"/>
      <c r="MOZ342" s="19"/>
      <c r="MPA342" s="19"/>
      <c r="MPB342" s="19"/>
      <c r="MPC342" s="19"/>
      <c r="MPD342" s="19"/>
      <c r="MPE342" s="19"/>
      <c r="MPF342" s="19"/>
      <c r="MPG342" s="19"/>
      <c r="MPH342" s="19"/>
      <c r="MPI342" s="19"/>
      <c r="MPJ342" s="19"/>
      <c r="MPK342" s="19"/>
      <c r="MPL342" s="19"/>
      <c r="MPM342" s="19"/>
      <c r="MPN342" s="19"/>
      <c r="MPO342" s="19"/>
      <c r="MPP342" s="19"/>
      <c r="MPQ342" s="19"/>
      <c r="MPR342" s="19"/>
      <c r="MPS342" s="19"/>
      <c r="MPT342" s="19"/>
      <c r="MPU342" s="19"/>
      <c r="MPV342" s="19"/>
      <c r="MPW342" s="19"/>
      <c r="MPX342" s="19"/>
      <c r="MPY342" s="19"/>
      <c r="MPZ342" s="19"/>
      <c r="MQA342" s="19"/>
      <c r="MQB342" s="19"/>
      <c r="MQC342" s="19"/>
      <c r="MQD342" s="19"/>
      <c r="MQE342" s="19"/>
      <c r="MQF342" s="19"/>
      <c r="MQG342" s="19"/>
      <c r="MQH342" s="19"/>
      <c r="MQI342" s="19"/>
      <c r="MQJ342" s="19"/>
      <c r="MQK342" s="19"/>
      <c r="MQL342" s="19"/>
      <c r="MQM342" s="19"/>
      <c r="MQN342" s="19"/>
      <c r="MQO342" s="19"/>
      <c r="MQP342" s="19"/>
      <c r="MQQ342" s="19"/>
      <c r="MQR342" s="19"/>
      <c r="MQS342" s="19"/>
      <c r="MQT342" s="19"/>
      <c r="MQU342" s="19"/>
      <c r="MQV342" s="19"/>
      <c r="MQW342" s="19"/>
      <c r="MQX342" s="19"/>
      <c r="MQY342" s="19"/>
      <c r="MQZ342" s="19"/>
      <c r="MRA342" s="19"/>
      <c r="MRB342" s="19"/>
      <c r="MRC342" s="19"/>
      <c r="MRD342" s="19"/>
      <c r="MRE342" s="19"/>
      <c r="MRF342" s="19"/>
      <c r="MRG342" s="19"/>
      <c r="MRH342" s="19"/>
      <c r="MRI342" s="19"/>
      <c r="MRJ342" s="19"/>
      <c r="MRK342" s="19"/>
      <c r="MRL342" s="19"/>
      <c r="MRM342" s="19"/>
      <c r="MRN342" s="19"/>
      <c r="MRO342" s="19"/>
      <c r="MRP342" s="19"/>
      <c r="MRQ342" s="19"/>
      <c r="MRR342" s="19"/>
      <c r="MRS342" s="19"/>
      <c r="MRT342" s="19"/>
      <c r="MRU342" s="19"/>
      <c r="MRV342" s="19"/>
      <c r="MRW342" s="19"/>
      <c r="MRX342" s="19"/>
      <c r="MRY342" s="19"/>
      <c r="MRZ342" s="19"/>
      <c r="MSA342" s="19"/>
      <c r="MSB342" s="19"/>
      <c r="MSC342" s="19"/>
      <c r="MSD342" s="19"/>
      <c r="MSE342" s="19"/>
      <c r="MSF342" s="19"/>
      <c r="MSG342" s="19"/>
      <c r="MSH342" s="19"/>
      <c r="MSI342" s="19"/>
      <c r="MSJ342" s="19"/>
      <c r="MSK342" s="19"/>
      <c r="MSL342" s="19"/>
      <c r="MSM342" s="19"/>
      <c r="MSN342" s="19"/>
      <c r="MSO342" s="19"/>
      <c r="MSP342" s="19"/>
      <c r="MSQ342" s="19"/>
      <c r="MSR342" s="19"/>
      <c r="MSS342" s="19"/>
      <c r="MST342" s="19"/>
      <c r="MSU342" s="19"/>
      <c r="MSV342" s="19"/>
      <c r="MSW342" s="19"/>
      <c r="MSX342" s="19"/>
      <c r="MSY342" s="19"/>
      <c r="MSZ342" s="19"/>
      <c r="MTA342" s="19"/>
      <c r="MTB342" s="19"/>
      <c r="MTC342" s="19"/>
      <c r="MTD342" s="19"/>
      <c r="MTE342" s="19"/>
      <c r="MTF342" s="19"/>
      <c r="MTG342" s="19"/>
      <c r="MTH342" s="19"/>
      <c r="MTI342" s="19"/>
      <c r="MTJ342" s="19"/>
      <c r="MTK342" s="19"/>
      <c r="MTL342" s="19"/>
      <c r="MTM342" s="19"/>
      <c r="MTN342" s="19"/>
      <c r="MTO342" s="19"/>
      <c r="MTP342" s="19"/>
      <c r="MTQ342" s="19"/>
      <c r="MTR342" s="19"/>
      <c r="MTS342" s="19"/>
      <c r="MTT342" s="19"/>
      <c r="MTU342" s="19"/>
      <c r="MTV342" s="19"/>
      <c r="MTW342" s="19"/>
      <c r="MTX342" s="19"/>
      <c r="MTY342" s="19"/>
      <c r="MTZ342" s="19"/>
      <c r="MUA342" s="19"/>
      <c r="MUB342" s="19"/>
      <c r="MUC342" s="19"/>
      <c r="MUD342" s="19"/>
      <c r="MUE342" s="19"/>
      <c r="MUF342" s="19"/>
      <c r="MUG342" s="19"/>
      <c r="MUH342" s="19"/>
      <c r="MUI342" s="19"/>
      <c r="MUJ342" s="19"/>
      <c r="MUK342" s="19"/>
      <c r="MUL342" s="19"/>
      <c r="MUM342" s="19"/>
      <c r="MUN342" s="19"/>
      <c r="MUO342" s="19"/>
      <c r="MUP342" s="19"/>
      <c r="MUQ342" s="19"/>
      <c r="MUR342" s="19"/>
      <c r="MUS342" s="19"/>
      <c r="MUT342" s="19"/>
      <c r="MUU342" s="19"/>
      <c r="MUV342" s="19"/>
      <c r="MUW342" s="19"/>
      <c r="MUX342" s="19"/>
      <c r="MUY342" s="19"/>
      <c r="MUZ342" s="19"/>
      <c r="MVA342" s="19"/>
      <c r="MVB342" s="19"/>
      <c r="MVC342" s="19"/>
      <c r="MVD342" s="19"/>
      <c r="MVE342" s="19"/>
      <c r="MVF342" s="19"/>
      <c r="MVG342" s="19"/>
      <c r="MVH342" s="19"/>
      <c r="MVI342" s="19"/>
      <c r="MVJ342" s="19"/>
      <c r="MVK342" s="19"/>
      <c r="MVL342" s="19"/>
      <c r="MVM342" s="19"/>
      <c r="MVN342" s="19"/>
      <c r="MVO342" s="19"/>
      <c r="MVP342" s="19"/>
      <c r="MVQ342" s="19"/>
      <c r="MVR342" s="19"/>
      <c r="MVS342" s="19"/>
      <c r="MVT342" s="19"/>
      <c r="MVU342" s="19"/>
      <c r="MVV342" s="19"/>
      <c r="MVW342" s="19"/>
      <c r="MVX342" s="19"/>
      <c r="MVY342" s="19"/>
      <c r="MVZ342" s="19"/>
      <c r="MWA342" s="19"/>
      <c r="MWB342" s="19"/>
      <c r="MWC342" s="19"/>
      <c r="MWD342" s="19"/>
      <c r="MWE342" s="19"/>
      <c r="MWF342" s="19"/>
      <c r="MWG342" s="19"/>
      <c r="MWH342" s="19"/>
      <c r="MWI342" s="19"/>
      <c r="MWJ342" s="19"/>
      <c r="MWK342" s="19"/>
      <c r="MWL342" s="19"/>
      <c r="MWM342" s="19"/>
      <c r="MWN342" s="19"/>
      <c r="MWO342" s="19"/>
      <c r="MWP342" s="19"/>
      <c r="MWQ342" s="19"/>
      <c r="MWR342" s="19"/>
      <c r="MWS342" s="19"/>
      <c r="MWT342" s="19"/>
      <c r="MWU342" s="19"/>
      <c r="MWV342" s="19"/>
      <c r="MWW342" s="19"/>
      <c r="MWX342" s="19"/>
      <c r="MWY342" s="19"/>
      <c r="MWZ342" s="19"/>
      <c r="MXA342" s="19"/>
      <c r="MXB342" s="19"/>
      <c r="MXC342" s="19"/>
      <c r="MXD342" s="19"/>
      <c r="MXE342" s="19"/>
      <c r="MXF342" s="19"/>
      <c r="MXG342" s="19"/>
      <c r="MXH342" s="19"/>
      <c r="MXI342" s="19"/>
      <c r="MXJ342" s="19"/>
      <c r="MXK342" s="19"/>
      <c r="MXL342" s="19"/>
      <c r="MXM342" s="19"/>
      <c r="MXN342" s="19"/>
      <c r="MXO342" s="19"/>
      <c r="MXP342" s="19"/>
      <c r="MXQ342" s="19"/>
      <c r="MXR342" s="19"/>
      <c r="MXS342" s="19"/>
      <c r="MXT342" s="19"/>
      <c r="MXU342" s="19"/>
      <c r="MXV342" s="19"/>
      <c r="MXW342" s="19"/>
      <c r="MXX342" s="19"/>
      <c r="MXY342" s="19"/>
      <c r="MXZ342" s="19"/>
      <c r="MYA342" s="19"/>
      <c r="MYB342" s="19"/>
      <c r="MYC342" s="19"/>
      <c r="MYD342" s="19"/>
      <c r="MYE342" s="19"/>
      <c r="MYF342" s="19"/>
      <c r="MYG342" s="19"/>
      <c r="MYH342" s="19"/>
      <c r="MYI342" s="19"/>
      <c r="MYJ342" s="19"/>
      <c r="MYK342" s="19"/>
      <c r="MYL342" s="19"/>
      <c r="MYM342" s="19"/>
      <c r="MYN342" s="19"/>
      <c r="MYO342" s="19"/>
      <c r="MYP342" s="19"/>
      <c r="MYQ342" s="19"/>
      <c r="MYR342" s="19"/>
      <c r="MYS342" s="19"/>
      <c r="MYT342" s="19"/>
      <c r="MYU342" s="19"/>
      <c r="MYV342" s="19"/>
      <c r="MYW342" s="19"/>
      <c r="MYX342" s="19"/>
      <c r="MYY342" s="19"/>
      <c r="MYZ342" s="19"/>
      <c r="MZA342" s="19"/>
      <c r="MZB342" s="19"/>
      <c r="MZC342" s="19"/>
      <c r="MZD342" s="19"/>
      <c r="MZE342" s="19"/>
      <c r="MZF342" s="19"/>
      <c r="MZG342" s="19"/>
      <c r="MZH342" s="19"/>
      <c r="MZI342" s="19"/>
      <c r="MZJ342" s="19"/>
      <c r="MZK342" s="19"/>
      <c r="MZL342" s="19"/>
      <c r="MZM342" s="19"/>
      <c r="MZN342" s="19"/>
      <c r="MZO342" s="19"/>
      <c r="MZP342" s="19"/>
      <c r="MZQ342" s="19"/>
      <c r="MZR342" s="19"/>
      <c r="MZS342" s="19"/>
      <c r="MZT342" s="19"/>
      <c r="MZU342" s="19"/>
      <c r="MZV342" s="19"/>
      <c r="MZW342" s="19"/>
      <c r="MZX342" s="19"/>
      <c r="MZY342" s="19"/>
      <c r="MZZ342" s="19"/>
      <c r="NAA342" s="19"/>
      <c r="NAB342" s="19"/>
      <c r="NAC342" s="19"/>
      <c r="NAD342" s="19"/>
      <c r="NAE342" s="19"/>
      <c r="NAF342" s="19"/>
      <c r="NAG342" s="19"/>
      <c r="NAH342" s="19"/>
      <c r="NAI342" s="19"/>
      <c r="NAJ342" s="19"/>
      <c r="NAK342" s="19"/>
      <c r="NAL342" s="19"/>
      <c r="NAM342" s="19"/>
      <c r="NAN342" s="19"/>
      <c r="NAO342" s="19"/>
      <c r="NAP342" s="19"/>
      <c r="NAQ342" s="19"/>
      <c r="NAR342" s="19"/>
      <c r="NAS342" s="19"/>
      <c r="NAT342" s="19"/>
      <c r="NAU342" s="19"/>
      <c r="NAV342" s="19"/>
      <c r="NAW342" s="19"/>
      <c r="NAX342" s="19"/>
      <c r="NAY342" s="19"/>
      <c r="NAZ342" s="19"/>
      <c r="NBA342" s="19"/>
      <c r="NBB342" s="19"/>
      <c r="NBC342" s="19"/>
      <c r="NBD342" s="19"/>
      <c r="NBE342" s="19"/>
      <c r="NBF342" s="19"/>
      <c r="NBG342" s="19"/>
      <c r="NBH342" s="19"/>
      <c r="NBI342" s="19"/>
      <c r="NBJ342" s="19"/>
      <c r="NBK342" s="19"/>
      <c r="NBL342" s="19"/>
      <c r="NBM342" s="19"/>
      <c r="NBN342" s="19"/>
      <c r="NBO342" s="19"/>
      <c r="NBP342" s="19"/>
      <c r="NBQ342" s="19"/>
      <c r="NBR342" s="19"/>
      <c r="NBS342" s="19"/>
      <c r="NBT342" s="19"/>
      <c r="NBU342" s="19"/>
      <c r="NBV342" s="19"/>
      <c r="NBW342" s="19"/>
      <c r="NBX342" s="19"/>
      <c r="NBY342" s="19"/>
      <c r="NBZ342" s="19"/>
      <c r="NCA342" s="19"/>
      <c r="NCB342" s="19"/>
      <c r="NCC342" s="19"/>
      <c r="NCD342" s="19"/>
      <c r="NCE342" s="19"/>
      <c r="NCF342" s="19"/>
      <c r="NCG342" s="19"/>
      <c r="NCH342" s="19"/>
      <c r="NCI342" s="19"/>
      <c r="NCJ342" s="19"/>
      <c r="NCK342" s="19"/>
      <c r="NCL342" s="19"/>
      <c r="NCM342" s="19"/>
      <c r="NCN342" s="19"/>
      <c r="NCO342" s="19"/>
      <c r="NCP342" s="19"/>
      <c r="NCQ342" s="19"/>
      <c r="NCR342" s="19"/>
      <c r="NCS342" s="19"/>
      <c r="NCT342" s="19"/>
      <c r="NCU342" s="19"/>
      <c r="NCV342" s="19"/>
      <c r="NCW342" s="19"/>
      <c r="NCX342" s="19"/>
      <c r="NCY342" s="19"/>
      <c r="NCZ342" s="19"/>
      <c r="NDA342" s="19"/>
      <c r="NDB342" s="19"/>
      <c r="NDC342" s="19"/>
      <c r="NDD342" s="19"/>
      <c r="NDE342" s="19"/>
      <c r="NDF342" s="19"/>
      <c r="NDG342" s="19"/>
      <c r="NDH342" s="19"/>
      <c r="NDI342" s="19"/>
      <c r="NDJ342" s="19"/>
      <c r="NDK342" s="19"/>
      <c r="NDL342" s="19"/>
      <c r="NDM342" s="19"/>
      <c r="NDN342" s="19"/>
      <c r="NDO342" s="19"/>
      <c r="NDP342" s="19"/>
      <c r="NDQ342" s="19"/>
      <c r="NDR342" s="19"/>
      <c r="NDS342" s="19"/>
      <c r="NDT342" s="19"/>
      <c r="NDU342" s="19"/>
      <c r="NDV342" s="19"/>
      <c r="NDW342" s="19"/>
      <c r="NDX342" s="19"/>
      <c r="NDY342" s="19"/>
      <c r="NDZ342" s="19"/>
      <c r="NEA342" s="19"/>
      <c r="NEB342" s="19"/>
      <c r="NEC342" s="19"/>
      <c r="NED342" s="19"/>
      <c r="NEE342" s="19"/>
      <c r="NEF342" s="19"/>
      <c r="NEG342" s="19"/>
      <c r="NEH342" s="19"/>
      <c r="NEI342" s="19"/>
      <c r="NEJ342" s="19"/>
      <c r="NEK342" s="19"/>
      <c r="NEL342" s="19"/>
      <c r="NEM342" s="19"/>
      <c r="NEN342" s="19"/>
      <c r="NEO342" s="19"/>
      <c r="NEP342" s="19"/>
      <c r="NEQ342" s="19"/>
      <c r="NER342" s="19"/>
      <c r="NES342" s="19"/>
      <c r="NET342" s="19"/>
      <c r="NEU342" s="19"/>
      <c r="NEV342" s="19"/>
      <c r="NEW342" s="19"/>
      <c r="NEX342" s="19"/>
      <c r="NEY342" s="19"/>
      <c r="NEZ342" s="19"/>
      <c r="NFA342" s="19"/>
      <c r="NFB342" s="19"/>
      <c r="NFC342" s="19"/>
      <c r="NFD342" s="19"/>
      <c r="NFE342" s="19"/>
      <c r="NFF342" s="19"/>
      <c r="NFG342" s="19"/>
      <c r="NFH342" s="19"/>
      <c r="NFI342" s="19"/>
      <c r="NFJ342" s="19"/>
      <c r="NFK342" s="19"/>
      <c r="NFL342" s="19"/>
      <c r="NFM342" s="19"/>
      <c r="NFN342" s="19"/>
      <c r="NFO342" s="19"/>
      <c r="NFP342" s="19"/>
      <c r="NFQ342" s="19"/>
      <c r="NFR342" s="19"/>
      <c r="NFS342" s="19"/>
      <c r="NFT342" s="19"/>
      <c r="NFU342" s="19"/>
      <c r="NFV342" s="19"/>
      <c r="NFW342" s="19"/>
      <c r="NFX342" s="19"/>
      <c r="NFY342" s="19"/>
      <c r="NFZ342" s="19"/>
      <c r="NGA342" s="19"/>
      <c r="NGB342" s="19"/>
      <c r="NGC342" s="19"/>
      <c r="NGD342" s="19"/>
      <c r="NGE342" s="19"/>
      <c r="NGF342" s="19"/>
      <c r="NGG342" s="19"/>
      <c r="NGH342" s="19"/>
      <c r="NGI342" s="19"/>
      <c r="NGJ342" s="19"/>
      <c r="NGK342" s="19"/>
      <c r="NGL342" s="19"/>
      <c r="NGM342" s="19"/>
      <c r="NGN342" s="19"/>
      <c r="NGO342" s="19"/>
      <c r="NGP342" s="19"/>
      <c r="NGQ342" s="19"/>
      <c r="NGR342" s="19"/>
      <c r="NGS342" s="19"/>
      <c r="NGT342" s="19"/>
      <c r="NGU342" s="19"/>
      <c r="NGV342" s="19"/>
      <c r="NGW342" s="19"/>
      <c r="NGX342" s="19"/>
      <c r="NGY342" s="19"/>
      <c r="NGZ342" s="19"/>
      <c r="NHA342" s="19"/>
      <c r="NHB342" s="19"/>
      <c r="NHC342" s="19"/>
      <c r="NHD342" s="19"/>
      <c r="NHE342" s="19"/>
      <c r="NHF342" s="19"/>
      <c r="NHG342" s="19"/>
      <c r="NHH342" s="19"/>
      <c r="NHI342" s="19"/>
      <c r="NHJ342" s="19"/>
      <c r="NHK342" s="19"/>
      <c r="NHL342" s="19"/>
      <c r="NHM342" s="19"/>
      <c r="NHN342" s="19"/>
      <c r="NHO342" s="19"/>
      <c r="NHP342" s="19"/>
      <c r="NHQ342" s="19"/>
      <c r="NHR342" s="19"/>
      <c r="NHS342" s="19"/>
      <c r="NHT342" s="19"/>
      <c r="NHU342" s="19"/>
      <c r="NHV342" s="19"/>
      <c r="NHW342" s="19"/>
      <c r="NHX342" s="19"/>
      <c r="NHY342" s="19"/>
      <c r="NHZ342" s="19"/>
      <c r="NIA342" s="19"/>
      <c r="NIB342" s="19"/>
      <c r="NIC342" s="19"/>
      <c r="NID342" s="19"/>
      <c r="NIE342" s="19"/>
      <c r="NIF342" s="19"/>
      <c r="NIG342" s="19"/>
      <c r="NIH342" s="19"/>
      <c r="NII342" s="19"/>
      <c r="NIJ342" s="19"/>
      <c r="NIK342" s="19"/>
      <c r="NIL342" s="19"/>
      <c r="NIM342" s="19"/>
      <c r="NIN342" s="19"/>
      <c r="NIO342" s="19"/>
      <c r="NIP342" s="19"/>
      <c r="NIQ342" s="19"/>
      <c r="NIR342" s="19"/>
      <c r="NIS342" s="19"/>
      <c r="NIT342" s="19"/>
      <c r="NIU342" s="19"/>
      <c r="NIV342" s="19"/>
      <c r="NIW342" s="19"/>
      <c r="NIX342" s="19"/>
      <c r="NIY342" s="19"/>
      <c r="NIZ342" s="19"/>
      <c r="NJA342" s="19"/>
      <c r="NJB342" s="19"/>
      <c r="NJC342" s="19"/>
      <c r="NJD342" s="19"/>
      <c r="NJE342" s="19"/>
      <c r="NJF342" s="19"/>
      <c r="NJG342" s="19"/>
      <c r="NJH342" s="19"/>
      <c r="NJI342" s="19"/>
      <c r="NJJ342" s="19"/>
      <c r="NJK342" s="19"/>
      <c r="NJL342" s="19"/>
      <c r="NJM342" s="19"/>
      <c r="NJN342" s="19"/>
      <c r="NJO342" s="19"/>
      <c r="NJP342" s="19"/>
      <c r="NJQ342" s="19"/>
      <c r="NJR342" s="19"/>
      <c r="NJS342" s="19"/>
      <c r="NJT342" s="19"/>
      <c r="NJU342" s="19"/>
      <c r="NJV342" s="19"/>
      <c r="NJW342" s="19"/>
      <c r="NJX342" s="19"/>
      <c r="NJY342" s="19"/>
      <c r="NJZ342" s="19"/>
      <c r="NKA342" s="19"/>
      <c r="NKB342" s="19"/>
      <c r="NKC342" s="19"/>
      <c r="NKD342" s="19"/>
      <c r="NKE342" s="19"/>
      <c r="NKF342" s="19"/>
      <c r="NKG342" s="19"/>
      <c r="NKH342" s="19"/>
      <c r="NKI342" s="19"/>
      <c r="NKJ342" s="19"/>
      <c r="NKK342" s="19"/>
      <c r="NKL342" s="19"/>
      <c r="NKM342" s="19"/>
      <c r="NKN342" s="19"/>
      <c r="NKO342" s="19"/>
      <c r="NKP342" s="19"/>
      <c r="NKQ342" s="19"/>
      <c r="NKR342" s="19"/>
      <c r="NKS342" s="19"/>
      <c r="NKT342" s="19"/>
      <c r="NKU342" s="19"/>
      <c r="NKV342" s="19"/>
      <c r="NKW342" s="19"/>
      <c r="NKX342" s="19"/>
      <c r="NKY342" s="19"/>
      <c r="NKZ342" s="19"/>
      <c r="NLA342" s="19"/>
      <c r="NLB342" s="19"/>
      <c r="NLC342" s="19"/>
      <c r="NLD342" s="19"/>
      <c r="NLE342" s="19"/>
      <c r="NLF342" s="19"/>
      <c r="NLG342" s="19"/>
      <c r="NLH342" s="19"/>
      <c r="NLI342" s="19"/>
      <c r="NLJ342" s="19"/>
      <c r="NLK342" s="19"/>
      <c r="NLL342" s="19"/>
      <c r="NLM342" s="19"/>
      <c r="NLN342" s="19"/>
      <c r="NLO342" s="19"/>
      <c r="NLP342" s="19"/>
      <c r="NLQ342" s="19"/>
      <c r="NLR342" s="19"/>
      <c r="NLS342" s="19"/>
      <c r="NLT342" s="19"/>
      <c r="NLU342" s="19"/>
      <c r="NLV342" s="19"/>
      <c r="NLW342" s="19"/>
      <c r="NLX342" s="19"/>
      <c r="NLY342" s="19"/>
      <c r="NLZ342" s="19"/>
      <c r="NMA342" s="19"/>
      <c r="NMB342" s="19"/>
      <c r="NMC342" s="19"/>
      <c r="NMD342" s="19"/>
      <c r="NME342" s="19"/>
      <c r="NMF342" s="19"/>
      <c r="NMG342" s="19"/>
      <c r="NMH342" s="19"/>
      <c r="NMI342" s="19"/>
      <c r="NMJ342" s="19"/>
      <c r="NMK342" s="19"/>
      <c r="NML342" s="19"/>
      <c r="NMM342" s="19"/>
      <c r="NMN342" s="19"/>
      <c r="NMO342" s="19"/>
      <c r="NMP342" s="19"/>
      <c r="NMQ342" s="19"/>
      <c r="NMR342" s="19"/>
      <c r="NMS342" s="19"/>
      <c r="NMT342" s="19"/>
      <c r="NMU342" s="19"/>
      <c r="NMV342" s="19"/>
      <c r="NMW342" s="19"/>
      <c r="NMX342" s="19"/>
      <c r="NMY342" s="19"/>
      <c r="NMZ342" s="19"/>
      <c r="NNA342" s="19"/>
      <c r="NNB342" s="19"/>
      <c r="NNC342" s="19"/>
      <c r="NND342" s="19"/>
      <c r="NNE342" s="19"/>
      <c r="NNF342" s="19"/>
      <c r="NNG342" s="19"/>
      <c r="NNH342" s="19"/>
      <c r="NNI342" s="19"/>
      <c r="NNJ342" s="19"/>
      <c r="NNK342" s="19"/>
      <c r="NNL342" s="19"/>
      <c r="NNM342" s="19"/>
      <c r="NNN342" s="19"/>
      <c r="NNO342" s="19"/>
      <c r="NNP342" s="19"/>
      <c r="NNQ342" s="19"/>
      <c r="NNR342" s="19"/>
      <c r="NNS342" s="19"/>
      <c r="NNT342" s="19"/>
      <c r="NNU342" s="19"/>
      <c r="NNV342" s="19"/>
      <c r="NNW342" s="19"/>
      <c r="NNX342" s="19"/>
      <c r="NNY342" s="19"/>
      <c r="NNZ342" s="19"/>
      <c r="NOA342" s="19"/>
      <c r="NOB342" s="19"/>
      <c r="NOC342" s="19"/>
      <c r="NOD342" s="19"/>
      <c r="NOE342" s="19"/>
      <c r="NOF342" s="19"/>
      <c r="NOG342" s="19"/>
      <c r="NOH342" s="19"/>
      <c r="NOI342" s="19"/>
      <c r="NOJ342" s="19"/>
      <c r="NOK342" s="19"/>
      <c r="NOL342" s="19"/>
      <c r="NOM342" s="19"/>
      <c r="NON342" s="19"/>
      <c r="NOO342" s="19"/>
      <c r="NOP342" s="19"/>
      <c r="NOQ342" s="19"/>
      <c r="NOR342" s="19"/>
      <c r="NOS342" s="19"/>
      <c r="NOT342" s="19"/>
      <c r="NOU342" s="19"/>
      <c r="NOV342" s="19"/>
      <c r="NOW342" s="19"/>
      <c r="NOX342" s="19"/>
      <c r="NOY342" s="19"/>
      <c r="NOZ342" s="19"/>
      <c r="NPA342" s="19"/>
      <c r="NPB342" s="19"/>
      <c r="NPC342" s="19"/>
      <c r="NPD342" s="19"/>
      <c r="NPE342" s="19"/>
      <c r="NPF342" s="19"/>
      <c r="NPG342" s="19"/>
      <c r="NPH342" s="19"/>
      <c r="NPI342" s="19"/>
      <c r="NPJ342" s="19"/>
      <c r="NPK342" s="19"/>
      <c r="NPL342" s="19"/>
      <c r="NPM342" s="19"/>
      <c r="NPN342" s="19"/>
      <c r="NPO342" s="19"/>
      <c r="NPP342" s="19"/>
      <c r="NPQ342" s="19"/>
      <c r="NPR342" s="19"/>
      <c r="NPS342" s="19"/>
      <c r="NPT342" s="19"/>
      <c r="NPU342" s="19"/>
      <c r="NPV342" s="19"/>
      <c r="NPW342" s="19"/>
      <c r="NPX342" s="19"/>
      <c r="NPY342" s="19"/>
      <c r="NPZ342" s="19"/>
      <c r="NQA342" s="19"/>
      <c r="NQB342" s="19"/>
      <c r="NQC342" s="19"/>
      <c r="NQD342" s="19"/>
      <c r="NQE342" s="19"/>
      <c r="NQF342" s="19"/>
      <c r="NQG342" s="19"/>
      <c r="NQH342" s="19"/>
      <c r="NQI342" s="19"/>
      <c r="NQJ342" s="19"/>
      <c r="NQK342" s="19"/>
      <c r="NQL342" s="19"/>
      <c r="NQM342" s="19"/>
      <c r="NQN342" s="19"/>
      <c r="NQO342" s="19"/>
      <c r="NQP342" s="19"/>
      <c r="NQQ342" s="19"/>
      <c r="NQR342" s="19"/>
      <c r="NQS342" s="19"/>
      <c r="NQT342" s="19"/>
      <c r="NQU342" s="19"/>
      <c r="NQV342" s="19"/>
      <c r="NQW342" s="19"/>
      <c r="NQX342" s="19"/>
      <c r="NQY342" s="19"/>
      <c r="NQZ342" s="19"/>
      <c r="NRA342" s="19"/>
      <c r="NRB342" s="19"/>
      <c r="NRC342" s="19"/>
      <c r="NRD342" s="19"/>
      <c r="NRE342" s="19"/>
      <c r="NRF342" s="19"/>
      <c r="NRG342" s="19"/>
      <c r="NRH342" s="19"/>
      <c r="NRI342" s="19"/>
      <c r="NRJ342" s="19"/>
      <c r="NRK342" s="19"/>
      <c r="NRL342" s="19"/>
      <c r="NRM342" s="19"/>
      <c r="NRN342" s="19"/>
      <c r="NRO342" s="19"/>
      <c r="NRP342" s="19"/>
      <c r="NRQ342" s="19"/>
      <c r="NRR342" s="19"/>
      <c r="NRS342" s="19"/>
      <c r="NRT342" s="19"/>
      <c r="NRU342" s="19"/>
      <c r="NRV342" s="19"/>
      <c r="NRW342" s="19"/>
      <c r="NRX342" s="19"/>
      <c r="NRY342" s="19"/>
      <c r="NRZ342" s="19"/>
      <c r="NSA342" s="19"/>
      <c r="NSB342" s="19"/>
      <c r="NSC342" s="19"/>
      <c r="NSD342" s="19"/>
      <c r="NSE342" s="19"/>
      <c r="NSF342" s="19"/>
      <c r="NSG342" s="19"/>
      <c r="NSH342" s="19"/>
      <c r="NSI342" s="19"/>
      <c r="NSJ342" s="19"/>
      <c r="NSK342" s="19"/>
      <c r="NSL342" s="19"/>
      <c r="NSM342" s="19"/>
      <c r="NSN342" s="19"/>
      <c r="NSO342" s="19"/>
      <c r="NSP342" s="19"/>
      <c r="NSQ342" s="19"/>
      <c r="NSR342" s="19"/>
      <c r="NSS342" s="19"/>
      <c r="NST342" s="19"/>
      <c r="NSU342" s="19"/>
      <c r="NSV342" s="19"/>
      <c r="NSW342" s="19"/>
      <c r="NSX342" s="19"/>
      <c r="NSY342" s="19"/>
      <c r="NSZ342" s="19"/>
      <c r="NTA342" s="19"/>
      <c r="NTB342" s="19"/>
      <c r="NTC342" s="19"/>
      <c r="NTD342" s="19"/>
      <c r="NTE342" s="19"/>
      <c r="NTF342" s="19"/>
      <c r="NTG342" s="19"/>
      <c r="NTH342" s="19"/>
      <c r="NTI342" s="19"/>
      <c r="NTJ342" s="19"/>
      <c r="NTK342" s="19"/>
      <c r="NTL342" s="19"/>
      <c r="NTM342" s="19"/>
      <c r="NTN342" s="19"/>
      <c r="NTO342" s="19"/>
      <c r="NTP342" s="19"/>
      <c r="NTQ342" s="19"/>
      <c r="NTR342" s="19"/>
      <c r="NTS342" s="19"/>
      <c r="NTT342" s="19"/>
      <c r="NTU342" s="19"/>
      <c r="NTV342" s="19"/>
      <c r="NTW342" s="19"/>
      <c r="NTX342" s="19"/>
      <c r="NTY342" s="19"/>
      <c r="NTZ342" s="19"/>
      <c r="NUA342" s="19"/>
      <c r="NUB342" s="19"/>
      <c r="NUC342" s="19"/>
      <c r="NUD342" s="19"/>
      <c r="NUE342" s="19"/>
      <c r="NUF342" s="19"/>
      <c r="NUG342" s="19"/>
      <c r="NUH342" s="19"/>
      <c r="NUI342" s="19"/>
      <c r="NUJ342" s="19"/>
      <c r="NUK342" s="19"/>
      <c r="NUL342" s="19"/>
      <c r="NUM342" s="19"/>
      <c r="NUN342" s="19"/>
      <c r="NUO342" s="19"/>
      <c r="NUP342" s="19"/>
      <c r="NUQ342" s="19"/>
      <c r="NUR342" s="19"/>
      <c r="NUS342" s="19"/>
      <c r="NUT342" s="19"/>
      <c r="NUU342" s="19"/>
      <c r="NUV342" s="19"/>
      <c r="NUW342" s="19"/>
      <c r="NUX342" s="19"/>
      <c r="NUY342" s="19"/>
      <c r="NUZ342" s="19"/>
      <c r="NVA342" s="19"/>
      <c r="NVB342" s="19"/>
      <c r="NVC342" s="19"/>
      <c r="NVD342" s="19"/>
      <c r="NVE342" s="19"/>
      <c r="NVF342" s="19"/>
      <c r="NVG342" s="19"/>
      <c r="NVH342" s="19"/>
      <c r="NVI342" s="19"/>
      <c r="NVJ342" s="19"/>
      <c r="NVK342" s="19"/>
      <c r="NVL342" s="19"/>
      <c r="NVM342" s="19"/>
      <c r="NVN342" s="19"/>
      <c r="NVO342" s="19"/>
      <c r="NVP342" s="19"/>
      <c r="NVQ342" s="19"/>
      <c r="NVR342" s="19"/>
      <c r="NVS342" s="19"/>
      <c r="NVT342" s="19"/>
      <c r="NVU342" s="19"/>
      <c r="NVV342" s="19"/>
      <c r="NVW342" s="19"/>
      <c r="NVX342" s="19"/>
      <c r="NVY342" s="19"/>
      <c r="NVZ342" s="19"/>
      <c r="NWA342" s="19"/>
      <c r="NWB342" s="19"/>
      <c r="NWC342" s="19"/>
      <c r="NWD342" s="19"/>
      <c r="NWE342" s="19"/>
      <c r="NWF342" s="19"/>
      <c r="NWG342" s="19"/>
      <c r="NWH342" s="19"/>
      <c r="NWI342" s="19"/>
      <c r="NWJ342" s="19"/>
      <c r="NWK342" s="19"/>
      <c r="NWL342" s="19"/>
      <c r="NWM342" s="19"/>
      <c r="NWN342" s="19"/>
      <c r="NWO342" s="19"/>
      <c r="NWP342" s="19"/>
      <c r="NWQ342" s="19"/>
      <c r="NWR342" s="19"/>
      <c r="NWS342" s="19"/>
      <c r="NWT342" s="19"/>
      <c r="NWU342" s="19"/>
      <c r="NWV342" s="19"/>
      <c r="NWW342" s="19"/>
      <c r="NWX342" s="19"/>
      <c r="NWY342" s="19"/>
      <c r="NWZ342" s="19"/>
      <c r="NXA342" s="19"/>
      <c r="NXB342" s="19"/>
      <c r="NXC342" s="19"/>
      <c r="NXD342" s="19"/>
      <c r="NXE342" s="19"/>
      <c r="NXF342" s="19"/>
      <c r="NXG342" s="19"/>
      <c r="NXH342" s="19"/>
      <c r="NXI342" s="19"/>
      <c r="NXJ342" s="19"/>
      <c r="NXK342" s="19"/>
      <c r="NXL342" s="19"/>
      <c r="NXM342" s="19"/>
      <c r="NXN342" s="19"/>
      <c r="NXO342" s="19"/>
      <c r="NXP342" s="19"/>
      <c r="NXQ342" s="19"/>
      <c r="NXR342" s="19"/>
      <c r="NXS342" s="19"/>
      <c r="NXT342" s="19"/>
      <c r="NXU342" s="19"/>
      <c r="NXV342" s="19"/>
      <c r="NXW342" s="19"/>
      <c r="NXX342" s="19"/>
      <c r="NXY342" s="19"/>
      <c r="NXZ342" s="19"/>
      <c r="NYA342" s="19"/>
      <c r="NYB342" s="19"/>
      <c r="NYC342" s="19"/>
      <c r="NYD342" s="19"/>
      <c r="NYE342" s="19"/>
      <c r="NYF342" s="19"/>
      <c r="NYG342" s="19"/>
      <c r="NYH342" s="19"/>
      <c r="NYI342" s="19"/>
      <c r="NYJ342" s="19"/>
      <c r="NYK342" s="19"/>
      <c r="NYL342" s="19"/>
      <c r="NYM342" s="19"/>
      <c r="NYN342" s="19"/>
      <c r="NYO342" s="19"/>
      <c r="NYP342" s="19"/>
      <c r="NYQ342" s="19"/>
      <c r="NYR342" s="19"/>
      <c r="NYS342" s="19"/>
      <c r="NYT342" s="19"/>
      <c r="NYU342" s="19"/>
      <c r="NYV342" s="19"/>
      <c r="NYW342" s="19"/>
      <c r="NYX342" s="19"/>
      <c r="NYY342" s="19"/>
      <c r="NYZ342" s="19"/>
      <c r="NZA342" s="19"/>
      <c r="NZB342" s="19"/>
      <c r="NZC342" s="19"/>
      <c r="NZD342" s="19"/>
      <c r="NZE342" s="19"/>
      <c r="NZF342" s="19"/>
      <c r="NZG342" s="19"/>
      <c r="NZH342" s="19"/>
      <c r="NZI342" s="19"/>
      <c r="NZJ342" s="19"/>
      <c r="NZK342" s="19"/>
      <c r="NZL342" s="19"/>
      <c r="NZM342" s="19"/>
      <c r="NZN342" s="19"/>
      <c r="NZO342" s="19"/>
      <c r="NZP342" s="19"/>
      <c r="NZQ342" s="19"/>
      <c r="NZR342" s="19"/>
      <c r="NZS342" s="19"/>
      <c r="NZT342" s="19"/>
      <c r="NZU342" s="19"/>
      <c r="NZV342" s="19"/>
      <c r="NZW342" s="19"/>
      <c r="NZX342" s="19"/>
      <c r="NZY342" s="19"/>
      <c r="NZZ342" s="19"/>
      <c r="OAA342" s="19"/>
      <c r="OAB342" s="19"/>
      <c r="OAC342" s="19"/>
      <c r="OAD342" s="19"/>
      <c r="OAE342" s="19"/>
      <c r="OAF342" s="19"/>
      <c r="OAG342" s="19"/>
      <c r="OAH342" s="19"/>
      <c r="OAI342" s="19"/>
      <c r="OAJ342" s="19"/>
      <c r="OAK342" s="19"/>
      <c r="OAL342" s="19"/>
      <c r="OAM342" s="19"/>
      <c r="OAN342" s="19"/>
      <c r="OAO342" s="19"/>
      <c r="OAP342" s="19"/>
      <c r="OAQ342" s="19"/>
      <c r="OAR342" s="19"/>
      <c r="OAS342" s="19"/>
      <c r="OAT342" s="19"/>
      <c r="OAU342" s="19"/>
      <c r="OAV342" s="19"/>
      <c r="OAW342" s="19"/>
      <c r="OAX342" s="19"/>
      <c r="OAY342" s="19"/>
      <c r="OAZ342" s="19"/>
      <c r="OBA342" s="19"/>
      <c r="OBB342" s="19"/>
      <c r="OBC342" s="19"/>
      <c r="OBD342" s="19"/>
      <c r="OBE342" s="19"/>
      <c r="OBF342" s="19"/>
      <c r="OBG342" s="19"/>
      <c r="OBH342" s="19"/>
      <c r="OBI342" s="19"/>
      <c r="OBJ342" s="19"/>
      <c r="OBK342" s="19"/>
      <c r="OBL342" s="19"/>
      <c r="OBM342" s="19"/>
      <c r="OBN342" s="19"/>
      <c r="OBO342" s="19"/>
      <c r="OBP342" s="19"/>
      <c r="OBQ342" s="19"/>
      <c r="OBR342" s="19"/>
      <c r="OBS342" s="19"/>
      <c r="OBT342" s="19"/>
      <c r="OBU342" s="19"/>
      <c r="OBV342" s="19"/>
      <c r="OBW342" s="19"/>
      <c r="OBX342" s="19"/>
      <c r="OBY342" s="19"/>
      <c r="OBZ342" s="19"/>
      <c r="OCA342" s="19"/>
      <c r="OCB342" s="19"/>
      <c r="OCC342" s="19"/>
      <c r="OCD342" s="19"/>
      <c r="OCE342" s="19"/>
      <c r="OCF342" s="19"/>
      <c r="OCG342" s="19"/>
      <c r="OCH342" s="19"/>
      <c r="OCI342" s="19"/>
      <c r="OCJ342" s="19"/>
      <c r="OCK342" s="19"/>
      <c r="OCL342" s="19"/>
      <c r="OCM342" s="19"/>
      <c r="OCN342" s="19"/>
      <c r="OCO342" s="19"/>
      <c r="OCP342" s="19"/>
      <c r="OCQ342" s="19"/>
      <c r="OCR342" s="19"/>
      <c r="OCS342" s="19"/>
      <c r="OCT342" s="19"/>
      <c r="OCU342" s="19"/>
      <c r="OCV342" s="19"/>
      <c r="OCW342" s="19"/>
      <c r="OCX342" s="19"/>
      <c r="OCY342" s="19"/>
      <c r="OCZ342" s="19"/>
      <c r="ODA342" s="19"/>
      <c r="ODB342" s="19"/>
      <c r="ODC342" s="19"/>
      <c r="ODD342" s="19"/>
      <c r="ODE342" s="19"/>
      <c r="ODF342" s="19"/>
      <c r="ODG342" s="19"/>
      <c r="ODH342" s="19"/>
      <c r="ODI342" s="19"/>
      <c r="ODJ342" s="19"/>
      <c r="ODK342" s="19"/>
      <c r="ODL342" s="19"/>
      <c r="ODM342" s="19"/>
      <c r="ODN342" s="19"/>
      <c r="ODO342" s="19"/>
      <c r="ODP342" s="19"/>
      <c r="ODQ342" s="19"/>
      <c r="ODR342" s="19"/>
      <c r="ODS342" s="19"/>
      <c r="ODT342" s="19"/>
      <c r="ODU342" s="19"/>
      <c r="ODV342" s="19"/>
      <c r="ODW342" s="19"/>
      <c r="ODX342" s="19"/>
      <c r="ODY342" s="19"/>
      <c r="ODZ342" s="19"/>
      <c r="OEA342" s="19"/>
      <c r="OEB342" s="19"/>
      <c r="OEC342" s="19"/>
      <c r="OED342" s="19"/>
      <c r="OEE342" s="19"/>
      <c r="OEF342" s="19"/>
      <c r="OEG342" s="19"/>
      <c r="OEH342" s="19"/>
      <c r="OEI342" s="19"/>
      <c r="OEJ342" s="19"/>
      <c r="OEK342" s="19"/>
      <c r="OEL342" s="19"/>
      <c r="OEM342" s="19"/>
      <c r="OEN342" s="19"/>
      <c r="OEO342" s="19"/>
      <c r="OEP342" s="19"/>
      <c r="OEQ342" s="19"/>
      <c r="OER342" s="19"/>
      <c r="OES342" s="19"/>
      <c r="OET342" s="19"/>
      <c r="OEU342" s="19"/>
      <c r="OEV342" s="19"/>
      <c r="OEW342" s="19"/>
      <c r="OEX342" s="19"/>
      <c r="OEY342" s="19"/>
      <c r="OEZ342" s="19"/>
      <c r="OFA342" s="19"/>
      <c r="OFB342" s="19"/>
      <c r="OFC342" s="19"/>
      <c r="OFD342" s="19"/>
      <c r="OFE342" s="19"/>
      <c r="OFF342" s="19"/>
      <c r="OFG342" s="19"/>
      <c r="OFH342" s="19"/>
      <c r="OFI342" s="19"/>
      <c r="OFJ342" s="19"/>
      <c r="OFK342" s="19"/>
      <c r="OFL342" s="19"/>
      <c r="OFM342" s="19"/>
      <c r="OFN342" s="19"/>
      <c r="OFO342" s="19"/>
      <c r="OFP342" s="19"/>
      <c r="OFQ342" s="19"/>
      <c r="OFR342" s="19"/>
      <c r="OFS342" s="19"/>
      <c r="OFT342" s="19"/>
      <c r="OFU342" s="19"/>
      <c r="OFV342" s="19"/>
      <c r="OFW342" s="19"/>
      <c r="OFX342" s="19"/>
      <c r="OFY342" s="19"/>
      <c r="OFZ342" s="19"/>
      <c r="OGA342" s="19"/>
      <c r="OGB342" s="19"/>
      <c r="OGC342" s="19"/>
      <c r="OGD342" s="19"/>
      <c r="OGE342" s="19"/>
      <c r="OGF342" s="19"/>
      <c r="OGG342" s="19"/>
      <c r="OGH342" s="19"/>
      <c r="OGI342" s="19"/>
      <c r="OGJ342" s="19"/>
      <c r="OGK342" s="19"/>
      <c r="OGL342" s="19"/>
      <c r="OGM342" s="19"/>
      <c r="OGN342" s="19"/>
      <c r="OGO342" s="19"/>
      <c r="OGP342" s="19"/>
      <c r="OGQ342" s="19"/>
      <c r="OGR342" s="19"/>
      <c r="OGS342" s="19"/>
      <c r="OGT342" s="19"/>
      <c r="OGU342" s="19"/>
      <c r="OGV342" s="19"/>
      <c r="OGW342" s="19"/>
      <c r="OGX342" s="19"/>
      <c r="OGY342" s="19"/>
      <c r="OGZ342" s="19"/>
      <c r="OHA342" s="19"/>
      <c r="OHB342" s="19"/>
      <c r="OHC342" s="19"/>
      <c r="OHD342" s="19"/>
      <c r="OHE342" s="19"/>
      <c r="OHF342" s="19"/>
      <c r="OHG342" s="19"/>
      <c r="OHH342" s="19"/>
      <c r="OHI342" s="19"/>
      <c r="OHJ342" s="19"/>
      <c r="OHK342" s="19"/>
      <c r="OHL342" s="19"/>
      <c r="OHM342" s="19"/>
      <c r="OHN342" s="19"/>
      <c r="OHO342" s="19"/>
      <c r="OHP342" s="19"/>
      <c r="OHQ342" s="19"/>
      <c r="OHR342" s="19"/>
      <c r="OHS342" s="19"/>
      <c r="OHT342" s="19"/>
      <c r="OHU342" s="19"/>
      <c r="OHV342" s="19"/>
      <c r="OHW342" s="19"/>
      <c r="OHX342" s="19"/>
      <c r="OHY342" s="19"/>
      <c r="OHZ342" s="19"/>
      <c r="OIA342" s="19"/>
      <c r="OIB342" s="19"/>
      <c r="OIC342" s="19"/>
      <c r="OID342" s="19"/>
      <c r="OIE342" s="19"/>
      <c r="OIF342" s="19"/>
      <c r="OIG342" s="19"/>
      <c r="OIH342" s="19"/>
      <c r="OII342" s="19"/>
      <c r="OIJ342" s="19"/>
      <c r="OIK342" s="19"/>
      <c r="OIL342" s="19"/>
      <c r="OIM342" s="19"/>
      <c r="OIN342" s="19"/>
      <c r="OIO342" s="19"/>
      <c r="OIP342" s="19"/>
      <c r="OIQ342" s="19"/>
      <c r="OIR342" s="19"/>
      <c r="OIS342" s="19"/>
      <c r="OIT342" s="19"/>
      <c r="OIU342" s="19"/>
      <c r="OIV342" s="19"/>
      <c r="OIW342" s="19"/>
      <c r="OIX342" s="19"/>
      <c r="OIY342" s="19"/>
      <c r="OIZ342" s="19"/>
      <c r="OJA342" s="19"/>
      <c r="OJB342" s="19"/>
      <c r="OJC342" s="19"/>
      <c r="OJD342" s="19"/>
      <c r="OJE342" s="19"/>
      <c r="OJF342" s="19"/>
      <c r="OJG342" s="19"/>
      <c r="OJH342" s="19"/>
      <c r="OJI342" s="19"/>
      <c r="OJJ342" s="19"/>
      <c r="OJK342" s="19"/>
      <c r="OJL342" s="19"/>
      <c r="OJM342" s="19"/>
      <c r="OJN342" s="19"/>
      <c r="OJO342" s="19"/>
      <c r="OJP342" s="19"/>
      <c r="OJQ342" s="19"/>
      <c r="OJR342" s="19"/>
      <c r="OJS342" s="19"/>
      <c r="OJT342" s="19"/>
      <c r="OJU342" s="19"/>
      <c r="OJV342" s="19"/>
      <c r="OJW342" s="19"/>
      <c r="OJX342" s="19"/>
      <c r="OJY342" s="19"/>
      <c r="OJZ342" s="19"/>
      <c r="OKA342" s="19"/>
      <c r="OKB342" s="19"/>
      <c r="OKC342" s="19"/>
      <c r="OKD342" s="19"/>
      <c r="OKE342" s="19"/>
      <c r="OKF342" s="19"/>
      <c r="OKG342" s="19"/>
      <c r="OKH342" s="19"/>
      <c r="OKI342" s="19"/>
      <c r="OKJ342" s="19"/>
      <c r="OKK342" s="19"/>
      <c r="OKL342" s="19"/>
      <c r="OKM342" s="19"/>
      <c r="OKN342" s="19"/>
      <c r="OKO342" s="19"/>
      <c r="OKP342" s="19"/>
      <c r="OKQ342" s="19"/>
      <c r="OKR342" s="19"/>
      <c r="OKS342" s="19"/>
      <c r="OKT342" s="19"/>
      <c r="OKU342" s="19"/>
      <c r="OKV342" s="19"/>
      <c r="OKW342" s="19"/>
      <c r="OKX342" s="19"/>
      <c r="OKY342" s="19"/>
      <c r="OKZ342" s="19"/>
      <c r="OLA342" s="19"/>
      <c r="OLB342" s="19"/>
      <c r="OLC342" s="19"/>
      <c r="OLD342" s="19"/>
      <c r="OLE342" s="19"/>
      <c r="OLF342" s="19"/>
      <c r="OLG342" s="19"/>
      <c r="OLH342" s="19"/>
      <c r="OLI342" s="19"/>
      <c r="OLJ342" s="19"/>
      <c r="OLK342" s="19"/>
      <c r="OLL342" s="19"/>
      <c r="OLM342" s="19"/>
      <c r="OLN342" s="19"/>
      <c r="OLO342" s="19"/>
      <c r="OLP342" s="19"/>
      <c r="OLQ342" s="19"/>
      <c r="OLR342" s="19"/>
      <c r="OLS342" s="19"/>
      <c r="OLT342" s="19"/>
      <c r="OLU342" s="19"/>
      <c r="OLV342" s="19"/>
      <c r="OLW342" s="19"/>
      <c r="OLX342" s="19"/>
      <c r="OLY342" s="19"/>
      <c r="OLZ342" s="19"/>
      <c r="OMA342" s="19"/>
      <c r="OMB342" s="19"/>
      <c r="OMC342" s="19"/>
      <c r="OMD342" s="19"/>
      <c r="OME342" s="19"/>
      <c r="OMF342" s="19"/>
      <c r="OMG342" s="19"/>
      <c r="OMH342" s="19"/>
      <c r="OMI342" s="19"/>
      <c r="OMJ342" s="19"/>
      <c r="OMK342" s="19"/>
      <c r="OML342" s="19"/>
      <c r="OMM342" s="19"/>
      <c r="OMN342" s="19"/>
      <c r="OMO342" s="19"/>
      <c r="OMP342" s="19"/>
      <c r="OMQ342" s="19"/>
      <c r="OMR342" s="19"/>
      <c r="OMS342" s="19"/>
      <c r="OMT342" s="19"/>
      <c r="OMU342" s="19"/>
      <c r="OMV342" s="19"/>
      <c r="OMW342" s="19"/>
      <c r="OMX342" s="19"/>
      <c r="OMY342" s="19"/>
      <c r="OMZ342" s="19"/>
      <c r="ONA342" s="19"/>
      <c r="ONB342" s="19"/>
      <c r="ONC342" s="19"/>
      <c r="OND342" s="19"/>
      <c r="ONE342" s="19"/>
      <c r="ONF342" s="19"/>
      <c r="ONG342" s="19"/>
      <c r="ONH342" s="19"/>
      <c r="ONI342" s="19"/>
      <c r="ONJ342" s="19"/>
      <c r="ONK342" s="19"/>
      <c r="ONL342" s="19"/>
      <c r="ONM342" s="19"/>
      <c r="ONN342" s="19"/>
      <c r="ONO342" s="19"/>
      <c r="ONP342" s="19"/>
      <c r="ONQ342" s="19"/>
      <c r="ONR342" s="19"/>
      <c r="ONS342" s="19"/>
      <c r="ONT342" s="19"/>
      <c r="ONU342" s="19"/>
      <c r="ONV342" s="19"/>
      <c r="ONW342" s="19"/>
      <c r="ONX342" s="19"/>
      <c r="ONY342" s="19"/>
      <c r="ONZ342" s="19"/>
      <c r="OOA342" s="19"/>
      <c r="OOB342" s="19"/>
      <c r="OOC342" s="19"/>
      <c r="OOD342" s="19"/>
      <c r="OOE342" s="19"/>
      <c r="OOF342" s="19"/>
      <c r="OOG342" s="19"/>
      <c r="OOH342" s="19"/>
      <c r="OOI342" s="19"/>
      <c r="OOJ342" s="19"/>
      <c r="OOK342" s="19"/>
      <c r="OOL342" s="19"/>
      <c r="OOM342" s="19"/>
      <c r="OON342" s="19"/>
      <c r="OOO342" s="19"/>
      <c r="OOP342" s="19"/>
      <c r="OOQ342" s="19"/>
      <c r="OOR342" s="19"/>
      <c r="OOS342" s="19"/>
      <c r="OOT342" s="19"/>
      <c r="OOU342" s="19"/>
      <c r="OOV342" s="19"/>
      <c r="OOW342" s="19"/>
      <c r="OOX342" s="19"/>
      <c r="OOY342" s="19"/>
      <c r="OOZ342" s="19"/>
      <c r="OPA342" s="19"/>
      <c r="OPB342" s="19"/>
      <c r="OPC342" s="19"/>
      <c r="OPD342" s="19"/>
      <c r="OPE342" s="19"/>
      <c r="OPF342" s="19"/>
      <c r="OPG342" s="19"/>
      <c r="OPH342" s="19"/>
      <c r="OPI342" s="19"/>
      <c r="OPJ342" s="19"/>
      <c r="OPK342" s="19"/>
      <c r="OPL342" s="19"/>
      <c r="OPM342" s="19"/>
      <c r="OPN342" s="19"/>
      <c r="OPO342" s="19"/>
      <c r="OPP342" s="19"/>
      <c r="OPQ342" s="19"/>
      <c r="OPR342" s="19"/>
      <c r="OPS342" s="19"/>
      <c r="OPT342" s="19"/>
      <c r="OPU342" s="19"/>
      <c r="OPV342" s="19"/>
      <c r="OPW342" s="19"/>
      <c r="OPX342" s="19"/>
      <c r="OPY342" s="19"/>
      <c r="OPZ342" s="19"/>
      <c r="OQA342" s="19"/>
      <c r="OQB342" s="19"/>
      <c r="OQC342" s="19"/>
      <c r="OQD342" s="19"/>
      <c r="OQE342" s="19"/>
      <c r="OQF342" s="19"/>
      <c r="OQG342" s="19"/>
      <c r="OQH342" s="19"/>
      <c r="OQI342" s="19"/>
      <c r="OQJ342" s="19"/>
      <c r="OQK342" s="19"/>
      <c r="OQL342" s="19"/>
      <c r="OQM342" s="19"/>
      <c r="OQN342" s="19"/>
      <c r="OQO342" s="19"/>
      <c r="OQP342" s="19"/>
      <c r="OQQ342" s="19"/>
      <c r="OQR342" s="19"/>
      <c r="OQS342" s="19"/>
      <c r="OQT342" s="19"/>
      <c r="OQU342" s="19"/>
      <c r="OQV342" s="19"/>
      <c r="OQW342" s="19"/>
      <c r="OQX342" s="19"/>
      <c r="OQY342" s="19"/>
      <c r="OQZ342" s="19"/>
      <c r="ORA342" s="19"/>
      <c r="ORB342" s="19"/>
      <c r="ORC342" s="19"/>
      <c r="ORD342" s="19"/>
      <c r="ORE342" s="19"/>
      <c r="ORF342" s="19"/>
      <c r="ORG342" s="19"/>
      <c r="ORH342" s="19"/>
      <c r="ORI342" s="19"/>
      <c r="ORJ342" s="19"/>
      <c r="ORK342" s="19"/>
      <c r="ORL342" s="19"/>
      <c r="ORM342" s="19"/>
      <c r="ORN342" s="19"/>
      <c r="ORO342" s="19"/>
      <c r="ORP342" s="19"/>
      <c r="ORQ342" s="19"/>
      <c r="ORR342" s="19"/>
      <c r="ORS342" s="19"/>
      <c r="ORT342" s="19"/>
      <c r="ORU342" s="19"/>
      <c r="ORV342" s="19"/>
      <c r="ORW342" s="19"/>
      <c r="ORX342" s="19"/>
      <c r="ORY342" s="19"/>
      <c r="ORZ342" s="19"/>
      <c r="OSA342" s="19"/>
      <c r="OSB342" s="19"/>
      <c r="OSC342" s="19"/>
      <c r="OSD342" s="19"/>
      <c r="OSE342" s="19"/>
      <c r="OSF342" s="19"/>
      <c r="OSG342" s="19"/>
      <c r="OSH342" s="19"/>
      <c r="OSI342" s="19"/>
      <c r="OSJ342" s="19"/>
      <c r="OSK342" s="19"/>
      <c r="OSL342" s="19"/>
      <c r="OSM342" s="19"/>
      <c r="OSN342" s="19"/>
      <c r="OSO342" s="19"/>
      <c r="OSP342" s="19"/>
      <c r="OSQ342" s="19"/>
      <c r="OSR342" s="19"/>
      <c r="OSS342" s="19"/>
      <c r="OST342" s="19"/>
      <c r="OSU342" s="19"/>
      <c r="OSV342" s="19"/>
      <c r="OSW342" s="19"/>
      <c r="OSX342" s="19"/>
      <c r="OSY342" s="19"/>
      <c r="OSZ342" s="19"/>
      <c r="OTA342" s="19"/>
      <c r="OTB342" s="19"/>
      <c r="OTC342" s="19"/>
      <c r="OTD342" s="19"/>
      <c r="OTE342" s="19"/>
      <c r="OTF342" s="19"/>
      <c r="OTG342" s="19"/>
      <c r="OTH342" s="19"/>
      <c r="OTI342" s="19"/>
      <c r="OTJ342" s="19"/>
      <c r="OTK342" s="19"/>
      <c r="OTL342" s="19"/>
      <c r="OTM342" s="19"/>
      <c r="OTN342" s="19"/>
      <c r="OTO342" s="19"/>
      <c r="OTP342" s="19"/>
      <c r="OTQ342" s="19"/>
      <c r="OTR342" s="19"/>
      <c r="OTS342" s="19"/>
      <c r="OTT342" s="19"/>
      <c r="OTU342" s="19"/>
      <c r="OTV342" s="19"/>
      <c r="OTW342" s="19"/>
      <c r="OTX342" s="19"/>
      <c r="OTY342" s="19"/>
      <c r="OTZ342" s="19"/>
      <c r="OUA342" s="19"/>
      <c r="OUB342" s="19"/>
      <c r="OUC342" s="19"/>
      <c r="OUD342" s="19"/>
      <c r="OUE342" s="19"/>
      <c r="OUF342" s="19"/>
      <c r="OUG342" s="19"/>
      <c r="OUH342" s="19"/>
      <c r="OUI342" s="19"/>
      <c r="OUJ342" s="19"/>
      <c r="OUK342" s="19"/>
      <c r="OUL342" s="19"/>
      <c r="OUM342" s="19"/>
      <c r="OUN342" s="19"/>
      <c r="OUO342" s="19"/>
      <c r="OUP342" s="19"/>
      <c r="OUQ342" s="19"/>
      <c r="OUR342" s="19"/>
      <c r="OUS342" s="19"/>
      <c r="OUT342" s="19"/>
      <c r="OUU342" s="19"/>
      <c r="OUV342" s="19"/>
      <c r="OUW342" s="19"/>
      <c r="OUX342" s="19"/>
      <c r="OUY342" s="19"/>
      <c r="OUZ342" s="19"/>
      <c r="OVA342" s="19"/>
      <c r="OVB342" s="19"/>
      <c r="OVC342" s="19"/>
      <c r="OVD342" s="19"/>
      <c r="OVE342" s="19"/>
      <c r="OVF342" s="19"/>
      <c r="OVG342" s="19"/>
      <c r="OVH342" s="19"/>
      <c r="OVI342" s="19"/>
      <c r="OVJ342" s="19"/>
      <c r="OVK342" s="19"/>
      <c r="OVL342" s="19"/>
      <c r="OVM342" s="19"/>
      <c r="OVN342" s="19"/>
      <c r="OVO342" s="19"/>
      <c r="OVP342" s="19"/>
      <c r="OVQ342" s="19"/>
      <c r="OVR342" s="19"/>
      <c r="OVS342" s="19"/>
      <c r="OVT342" s="19"/>
      <c r="OVU342" s="19"/>
      <c r="OVV342" s="19"/>
      <c r="OVW342" s="19"/>
      <c r="OVX342" s="19"/>
      <c r="OVY342" s="19"/>
      <c r="OVZ342" s="19"/>
      <c r="OWA342" s="19"/>
      <c r="OWB342" s="19"/>
      <c r="OWC342" s="19"/>
      <c r="OWD342" s="19"/>
      <c r="OWE342" s="19"/>
      <c r="OWF342" s="19"/>
      <c r="OWG342" s="19"/>
      <c r="OWH342" s="19"/>
      <c r="OWI342" s="19"/>
      <c r="OWJ342" s="19"/>
      <c r="OWK342" s="19"/>
      <c r="OWL342" s="19"/>
      <c r="OWM342" s="19"/>
      <c r="OWN342" s="19"/>
      <c r="OWO342" s="19"/>
      <c r="OWP342" s="19"/>
      <c r="OWQ342" s="19"/>
      <c r="OWR342" s="19"/>
      <c r="OWS342" s="19"/>
      <c r="OWT342" s="19"/>
      <c r="OWU342" s="19"/>
      <c r="OWV342" s="19"/>
      <c r="OWW342" s="19"/>
      <c r="OWX342" s="19"/>
      <c r="OWY342" s="19"/>
      <c r="OWZ342" s="19"/>
      <c r="OXA342" s="19"/>
      <c r="OXB342" s="19"/>
      <c r="OXC342" s="19"/>
      <c r="OXD342" s="19"/>
      <c r="OXE342" s="19"/>
      <c r="OXF342" s="19"/>
      <c r="OXG342" s="19"/>
      <c r="OXH342" s="19"/>
      <c r="OXI342" s="19"/>
      <c r="OXJ342" s="19"/>
      <c r="OXK342" s="19"/>
      <c r="OXL342" s="19"/>
      <c r="OXM342" s="19"/>
      <c r="OXN342" s="19"/>
      <c r="OXO342" s="19"/>
      <c r="OXP342" s="19"/>
      <c r="OXQ342" s="19"/>
      <c r="OXR342" s="19"/>
      <c r="OXS342" s="19"/>
      <c r="OXT342" s="19"/>
      <c r="OXU342" s="19"/>
      <c r="OXV342" s="19"/>
      <c r="OXW342" s="19"/>
      <c r="OXX342" s="19"/>
      <c r="OXY342" s="19"/>
      <c r="OXZ342" s="19"/>
      <c r="OYA342" s="19"/>
      <c r="OYB342" s="19"/>
      <c r="OYC342" s="19"/>
      <c r="OYD342" s="19"/>
      <c r="OYE342" s="19"/>
      <c r="OYF342" s="19"/>
      <c r="OYG342" s="19"/>
      <c r="OYH342" s="19"/>
      <c r="OYI342" s="19"/>
      <c r="OYJ342" s="19"/>
      <c r="OYK342" s="19"/>
      <c r="OYL342" s="19"/>
      <c r="OYM342" s="19"/>
      <c r="OYN342" s="19"/>
      <c r="OYO342" s="19"/>
      <c r="OYP342" s="19"/>
      <c r="OYQ342" s="19"/>
      <c r="OYR342" s="19"/>
      <c r="OYS342" s="19"/>
      <c r="OYT342" s="19"/>
      <c r="OYU342" s="19"/>
      <c r="OYV342" s="19"/>
      <c r="OYW342" s="19"/>
      <c r="OYX342" s="19"/>
      <c r="OYY342" s="19"/>
      <c r="OYZ342" s="19"/>
      <c r="OZA342" s="19"/>
      <c r="OZB342" s="19"/>
      <c r="OZC342" s="19"/>
      <c r="OZD342" s="19"/>
      <c r="OZE342" s="19"/>
      <c r="OZF342" s="19"/>
      <c r="OZG342" s="19"/>
      <c r="OZH342" s="19"/>
      <c r="OZI342" s="19"/>
      <c r="OZJ342" s="19"/>
      <c r="OZK342" s="19"/>
      <c r="OZL342" s="19"/>
      <c r="OZM342" s="19"/>
      <c r="OZN342" s="19"/>
      <c r="OZO342" s="19"/>
      <c r="OZP342" s="19"/>
      <c r="OZQ342" s="19"/>
      <c r="OZR342" s="19"/>
      <c r="OZS342" s="19"/>
      <c r="OZT342" s="19"/>
      <c r="OZU342" s="19"/>
      <c r="OZV342" s="19"/>
      <c r="OZW342" s="19"/>
      <c r="OZX342" s="19"/>
      <c r="OZY342" s="19"/>
      <c r="OZZ342" s="19"/>
      <c r="PAA342" s="19"/>
      <c r="PAB342" s="19"/>
      <c r="PAC342" s="19"/>
      <c r="PAD342" s="19"/>
      <c r="PAE342" s="19"/>
      <c r="PAF342" s="19"/>
      <c r="PAG342" s="19"/>
      <c r="PAH342" s="19"/>
      <c r="PAI342" s="19"/>
      <c r="PAJ342" s="19"/>
      <c r="PAK342" s="19"/>
      <c r="PAL342" s="19"/>
      <c r="PAM342" s="19"/>
      <c r="PAN342" s="19"/>
      <c r="PAO342" s="19"/>
      <c r="PAP342" s="19"/>
      <c r="PAQ342" s="19"/>
      <c r="PAR342" s="19"/>
      <c r="PAS342" s="19"/>
      <c r="PAT342" s="19"/>
      <c r="PAU342" s="19"/>
      <c r="PAV342" s="19"/>
      <c r="PAW342" s="19"/>
      <c r="PAX342" s="19"/>
      <c r="PAY342" s="19"/>
      <c r="PAZ342" s="19"/>
      <c r="PBA342" s="19"/>
      <c r="PBB342" s="19"/>
      <c r="PBC342" s="19"/>
      <c r="PBD342" s="19"/>
      <c r="PBE342" s="19"/>
      <c r="PBF342" s="19"/>
      <c r="PBG342" s="19"/>
      <c r="PBH342" s="19"/>
      <c r="PBI342" s="19"/>
      <c r="PBJ342" s="19"/>
      <c r="PBK342" s="19"/>
      <c r="PBL342" s="19"/>
      <c r="PBM342" s="19"/>
      <c r="PBN342" s="19"/>
      <c r="PBO342" s="19"/>
      <c r="PBP342" s="19"/>
      <c r="PBQ342" s="19"/>
      <c r="PBR342" s="19"/>
      <c r="PBS342" s="19"/>
      <c r="PBT342" s="19"/>
      <c r="PBU342" s="19"/>
      <c r="PBV342" s="19"/>
      <c r="PBW342" s="19"/>
      <c r="PBX342" s="19"/>
      <c r="PBY342" s="19"/>
      <c r="PBZ342" s="19"/>
      <c r="PCA342" s="19"/>
      <c r="PCB342" s="19"/>
      <c r="PCC342" s="19"/>
      <c r="PCD342" s="19"/>
      <c r="PCE342" s="19"/>
      <c r="PCF342" s="19"/>
      <c r="PCG342" s="19"/>
      <c r="PCH342" s="19"/>
      <c r="PCI342" s="19"/>
      <c r="PCJ342" s="19"/>
      <c r="PCK342" s="19"/>
      <c r="PCL342" s="19"/>
      <c r="PCM342" s="19"/>
      <c r="PCN342" s="19"/>
      <c r="PCO342" s="19"/>
      <c r="PCP342" s="19"/>
      <c r="PCQ342" s="19"/>
      <c r="PCR342" s="19"/>
      <c r="PCS342" s="19"/>
      <c r="PCT342" s="19"/>
      <c r="PCU342" s="19"/>
      <c r="PCV342" s="19"/>
      <c r="PCW342" s="19"/>
      <c r="PCX342" s="19"/>
      <c r="PCY342" s="19"/>
      <c r="PCZ342" s="19"/>
      <c r="PDA342" s="19"/>
      <c r="PDB342" s="19"/>
      <c r="PDC342" s="19"/>
      <c r="PDD342" s="19"/>
      <c r="PDE342" s="19"/>
      <c r="PDF342" s="19"/>
      <c r="PDG342" s="19"/>
      <c r="PDH342" s="19"/>
      <c r="PDI342" s="19"/>
      <c r="PDJ342" s="19"/>
      <c r="PDK342" s="19"/>
      <c r="PDL342" s="19"/>
      <c r="PDM342" s="19"/>
      <c r="PDN342" s="19"/>
      <c r="PDO342" s="19"/>
      <c r="PDP342" s="19"/>
      <c r="PDQ342" s="19"/>
      <c r="PDR342" s="19"/>
      <c r="PDS342" s="19"/>
      <c r="PDT342" s="19"/>
      <c r="PDU342" s="19"/>
      <c r="PDV342" s="19"/>
      <c r="PDW342" s="19"/>
      <c r="PDX342" s="19"/>
      <c r="PDY342" s="19"/>
      <c r="PDZ342" s="19"/>
      <c r="PEA342" s="19"/>
      <c r="PEB342" s="19"/>
      <c r="PEC342" s="19"/>
      <c r="PED342" s="19"/>
      <c r="PEE342" s="19"/>
      <c r="PEF342" s="19"/>
      <c r="PEG342" s="19"/>
      <c r="PEH342" s="19"/>
      <c r="PEI342" s="19"/>
      <c r="PEJ342" s="19"/>
      <c r="PEK342" s="19"/>
      <c r="PEL342" s="19"/>
      <c r="PEM342" s="19"/>
      <c r="PEN342" s="19"/>
      <c r="PEO342" s="19"/>
      <c r="PEP342" s="19"/>
      <c r="PEQ342" s="19"/>
      <c r="PER342" s="19"/>
      <c r="PES342" s="19"/>
      <c r="PET342" s="19"/>
      <c r="PEU342" s="19"/>
      <c r="PEV342" s="19"/>
      <c r="PEW342" s="19"/>
      <c r="PEX342" s="19"/>
      <c r="PEY342" s="19"/>
      <c r="PEZ342" s="19"/>
      <c r="PFA342" s="19"/>
      <c r="PFB342" s="19"/>
      <c r="PFC342" s="19"/>
      <c r="PFD342" s="19"/>
      <c r="PFE342" s="19"/>
      <c r="PFF342" s="19"/>
      <c r="PFG342" s="19"/>
      <c r="PFH342" s="19"/>
      <c r="PFI342" s="19"/>
      <c r="PFJ342" s="19"/>
      <c r="PFK342" s="19"/>
      <c r="PFL342" s="19"/>
      <c r="PFM342" s="19"/>
      <c r="PFN342" s="19"/>
      <c r="PFO342" s="19"/>
      <c r="PFP342" s="19"/>
      <c r="PFQ342" s="19"/>
      <c r="PFR342" s="19"/>
      <c r="PFS342" s="19"/>
      <c r="PFT342" s="19"/>
      <c r="PFU342" s="19"/>
      <c r="PFV342" s="19"/>
      <c r="PFW342" s="19"/>
      <c r="PFX342" s="19"/>
      <c r="PFY342" s="19"/>
      <c r="PFZ342" s="19"/>
      <c r="PGA342" s="19"/>
      <c r="PGB342" s="19"/>
      <c r="PGC342" s="19"/>
      <c r="PGD342" s="19"/>
      <c r="PGE342" s="19"/>
      <c r="PGF342" s="19"/>
      <c r="PGG342" s="19"/>
      <c r="PGH342" s="19"/>
      <c r="PGI342" s="19"/>
      <c r="PGJ342" s="19"/>
      <c r="PGK342" s="19"/>
      <c r="PGL342" s="19"/>
      <c r="PGM342" s="19"/>
      <c r="PGN342" s="19"/>
      <c r="PGO342" s="19"/>
      <c r="PGP342" s="19"/>
      <c r="PGQ342" s="19"/>
      <c r="PGR342" s="19"/>
      <c r="PGS342" s="19"/>
      <c r="PGT342" s="19"/>
      <c r="PGU342" s="19"/>
      <c r="PGV342" s="19"/>
      <c r="PGW342" s="19"/>
      <c r="PGX342" s="19"/>
      <c r="PGY342" s="19"/>
      <c r="PGZ342" s="19"/>
      <c r="PHA342" s="19"/>
      <c r="PHB342" s="19"/>
      <c r="PHC342" s="19"/>
      <c r="PHD342" s="19"/>
      <c r="PHE342" s="19"/>
      <c r="PHF342" s="19"/>
      <c r="PHG342" s="19"/>
      <c r="PHH342" s="19"/>
      <c r="PHI342" s="19"/>
      <c r="PHJ342" s="19"/>
      <c r="PHK342" s="19"/>
      <c r="PHL342" s="19"/>
      <c r="PHM342" s="19"/>
      <c r="PHN342" s="19"/>
      <c r="PHO342" s="19"/>
      <c r="PHP342" s="19"/>
      <c r="PHQ342" s="19"/>
      <c r="PHR342" s="19"/>
      <c r="PHS342" s="19"/>
      <c r="PHT342" s="19"/>
      <c r="PHU342" s="19"/>
      <c r="PHV342" s="19"/>
      <c r="PHW342" s="19"/>
      <c r="PHX342" s="19"/>
      <c r="PHY342" s="19"/>
      <c r="PHZ342" s="19"/>
      <c r="PIA342" s="19"/>
      <c r="PIB342" s="19"/>
      <c r="PIC342" s="19"/>
      <c r="PID342" s="19"/>
      <c r="PIE342" s="19"/>
      <c r="PIF342" s="19"/>
      <c r="PIG342" s="19"/>
      <c r="PIH342" s="19"/>
      <c r="PII342" s="19"/>
      <c r="PIJ342" s="19"/>
      <c r="PIK342" s="19"/>
      <c r="PIL342" s="19"/>
      <c r="PIM342" s="19"/>
      <c r="PIN342" s="19"/>
      <c r="PIO342" s="19"/>
      <c r="PIP342" s="19"/>
      <c r="PIQ342" s="19"/>
      <c r="PIR342" s="19"/>
      <c r="PIS342" s="19"/>
      <c r="PIT342" s="19"/>
      <c r="PIU342" s="19"/>
      <c r="PIV342" s="19"/>
      <c r="PIW342" s="19"/>
      <c r="PIX342" s="19"/>
      <c r="PIY342" s="19"/>
      <c r="PIZ342" s="19"/>
      <c r="PJA342" s="19"/>
      <c r="PJB342" s="19"/>
      <c r="PJC342" s="19"/>
      <c r="PJD342" s="19"/>
      <c r="PJE342" s="19"/>
      <c r="PJF342" s="19"/>
      <c r="PJG342" s="19"/>
      <c r="PJH342" s="19"/>
      <c r="PJI342" s="19"/>
      <c r="PJJ342" s="19"/>
      <c r="PJK342" s="19"/>
      <c r="PJL342" s="19"/>
      <c r="PJM342" s="19"/>
      <c r="PJN342" s="19"/>
      <c r="PJO342" s="19"/>
      <c r="PJP342" s="19"/>
      <c r="PJQ342" s="19"/>
      <c r="PJR342" s="19"/>
      <c r="PJS342" s="19"/>
      <c r="PJT342" s="19"/>
      <c r="PJU342" s="19"/>
      <c r="PJV342" s="19"/>
      <c r="PJW342" s="19"/>
      <c r="PJX342" s="19"/>
      <c r="PJY342" s="19"/>
      <c r="PJZ342" s="19"/>
      <c r="PKA342" s="19"/>
      <c r="PKB342" s="19"/>
      <c r="PKC342" s="19"/>
      <c r="PKD342" s="19"/>
      <c r="PKE342" s="19"/>
      <c r="PKF342" s="19"/>
      <c r="PKG342" s="19"/>
      <c r="PKH342" s="19"/>
      <c r="PKI342" s="19"/>
      <c r="PKJ342" s="19"/>
      <c r="PKK342" s="19"/>
      <c r="PKL342" s="19"/>
      <c r="PKM342" s="19"/>
      <c r="PKN342" s="19"/>
      <c r="PKO342" s="19"/>
      <c r="PKP342" s="19"/>
      <c r="PKQ342" s="19"/>
      <c r="PKR342" s="19"/>
      <c r="PKS342" s="19"/>
      <c r="PKT342" s="19"/>
      <c r="PKU342" s="19"/>
      <c r="PKV342" s="19"/>
      <c r="PKW342" s="19"/>
      <c r="PKX342" s="19"/>
      <c r="PKY342" s="19"/>
      <c r="PKZ342" s="19"/>
      <c r="PLA342" s="19"/>
      <c r="PLB342" s="19"/>
      <c r="PLC342" s="19"/>
      <c r="PLD342" s="19"/>
      <c r="PLE342" s="19"/>
      <c r="PLF342" s="19"/>
      <c r="PLG342" s="19"/>
      <c r="PLH342" s="19"/>
      <c r="PLI342" s="19"/>
      <c r="PLJ342" s="19"/>
      <c r="PLK342" s="19"/>
      <c r="PLL342" s="19"/>
      <c r="PLM342" s="19"/>
      <c r="PLN342" s="19"/>
      <c r="PLO342" s="19"/>
      <c r="PLP342" s="19"/>
      <c r="PLQ342" s="19"/>
      <c r="PLR342" s="19"/>
      <c r="PLS342" s="19"/>
      <c r="PLT342" s="19"/>
      <c r="PLU342" s="19"/>
      <c r="PLV342" s="19"/>
      <c r="PLW342" s="19"/>
      <c r="PLX342" s="19"/>
      <c r="PLY342" s="19"/>
      <c r="PLZ342" s="19"/>
      <c r="PMA342" s="19"/>
      <c r="PMB342" s="19"/>
      <c r="PMC342" s="19"/>
      <c r="PMD342" s="19"/>
      <c r="PME342" s="19"/>
      <c r="PMF342" s="19"/>
      <c r="PMG342" s="19"/>
      <c r="PMH342" s="19"/>
      <c r="PMI342" s="19"/>
      <c r="PMJ342" s="19"/>
      <c r="PMK342" s="19"/>
      <c r="PML342" s="19"/>
      <c r="PMM342" s="19"/>
      <c r="PMN342" s="19"/>
      <c r="PMO342" s="19"/>
      <c r="PMP342" s="19"/>
      <c r="PMQ342" s="19"/>
      <c r="PMR342" s="19"/>
      <c r="PMS342" s="19"/>
      <c r="PMT342" s="19"/>
      <c r="PMU342" s="19"/>
      <c r="PMV342" s="19"/>
      <c r="PMW342" s="19"/>
      <c r="PMX342" s="19"/>
      <c r="PMY342" s="19"/>
      <c r="PMZ342" s="19"/>
      <c r="PNA342" s="19"/>
      <c r="PNB342" s="19"/>
      <c r="PNC342" s="19"/>
      <c r="PND342" s="19"/>
      <c r="PNE342" s="19"/>
      <c r="PNF342" s="19"/>
      <c r="PNG342" s="19"/>
      <c r="PNH342" s="19"/>
      <c r="PNI342" s="19"/>
      <c r="PNJ342" s="19"/>
      <c r="PNK342" s="19"/>
      <c r="PNL342" s="19"/>
      <c r="PNM342" s="19"/>
      <c r="PNN342" s="19"/>
      <c r="PNO342" s="19"/>
      <c r="PNP342" s="19"/>
      <c r="PNQ342" s="19"/>
      <c r="PNR342" s="19"/>
      <c r="PNS342" s="19"/>
      <c r="PNT342" s="19"/>
      <c r="PNU342" s="19"/>
      <c r="PNV342" s="19"/>
      <c r="PNW342" s="19"/>
      <c r="PNX342" s="19"/>
      <c r="PNY342" s="19"/>
      <c r="PNZ342" s="19"/>
      <c r="POA342" s="19"/>
      <c r="POB342" s="19"/>
      <c r="POC342" s="19"/>
      <c r="POD342" s="19"/>
      <c r="POE342" s="19"/>
      <c r="POF342" s="19"/>
      <c r="POG342" s="19"/>
      <c r="POH342" s="19"/>
      <c r="POI342" s="19"/>
      <c r="POJ342" s="19"/>
      <c r="POK342" s="19"/>
      <c r="POL342" s="19"/>
      <c r="POM342" s="19"/>
      <c r="PON342" s="19"/>
      <c r="POO342" s="19"/>
      <c r="POP342" s="19"/>
      <c r="POQ342" s="19"/>
      <c r="POR342" s="19"/>
      <c r="POS342" s="19"/>
      <c r="POT342" s="19"/>
      <c r="POU342" s="19"/>
      <c r="POV342" s="19"/>
      <c r="POW342" s="19"/>
      <c r="POX342" s="19"/>
      <c r="POY342" s="19"/>
      <c r="POZ342" s="19"/>
      <c r="PPA342" s="19"/>
      <c r="PPB342" s="19"/>
      <c r="PPC342" s="19"/>
      <c r="PPD342" s="19"/>
      <c r="PPE342" s="19"/>
      <c r="PPF342" s="19"/>
      <c r="PPG342" s="19"/>
      <c r="PPH342" s="19"/>
      <c r="PPI342" s="19"/>
      <c r="PPJ342" s="19"/>
      <c r="PPK342" s="19"/>
      <c r="PPL342" s="19"/>
      <c r="PPM342" s="19"/>
      <c r="PPN342" s="19"/>
      <c r="PPO342" s="19"/>
      <c r="PPP342" s="19"/>
      <c r="PPQ342" s="19"/>
      <c r="PPR342" s="19"/>
      <c r="PPS342" s="19"/>
      <c r="PPT342" s="19"/>
      <c r="PPU342" s="19"/>
      <c r="PPV342" s="19"/>
      <c r="PPW342" s="19"/>
      <c r="PPX342" s="19"/>
      <c r="PPY342" s="19"/>
      <c r="PPZ342" s="19"/>
      <c r="PQA342" s="19"/>
      <c r="PQB342" s="19"/>
      <c r="PQC342" s="19"/>
      <c r="PQD342" s="19"/>
      <c r="PQE342" s="19"/>
      <c r="PQF342" s="19"/>
      <c r="PQG342" s="19"/>
      <c r="PQH342" s="19"/>
      <c r="PQI342" s="19"/>
      <c r="PQJ342" s="19"/>
      <c r="PQK342" s="19"/>
      <c r="PQL342" s="19"/>
      <c r="PQM342" s="19"/>
      <c r="PQN342" s="19"/>
      <c r="PQO342" s="19"/>
      <c r="PQP342" s="19"/>
      <c r="PQQ342" s="19"/>
      <c r="PQR342" s="19"/>
      <c r="PQS342" s="19"/>
      <c r="PQT342" s="19"/>
      <c r="PQU342" s="19"/>
      <c r="PQV342" s="19"/>
      <c r="PQW342" s="19"/>
      <c r="PQX342" s="19"/>
      <c r="PQY342" s="19"/>
      <c r="PQZ342" s="19"/>
      <c r="PRA342" s="19"/>
      <c r="PRB342" s="19"/>
      <c r="PRC342" s="19"/>
      <c r="PRD342" s="19"/>
      <c r="PRE342" s="19"/>
      <c r="PRF342" s="19"/>
      <c r="PRG342" s="19"/>
      <c r="PRH342" s="19"/>
      <c r="PRI342" s="19"/>
      <c r="PRJ342" s="19"/>
      <c r="PRK342" s="19"/>
      <c r="PRL342" s="19"/>
      <c r="PRM342" s="19"/>
      <c r="PRN342" s="19"/>
      <c r="PRO342" s="19"/>
      <c r="PRP342" s="19"/>
      <c r="PRQ342" s="19"/>
      <c r="PRR342" s="19"/>
      <c r="PRS342" s="19"/>
      <c r="PRT342" s="19"/>
      <c r="PRU342" s="19"/>
      <c r="PRV342" s="19"/>
      <c r="PRW342" s="19"/>
      <c r="PRX342" s="19"/>
      <c r="PRY342" s="19"/>
      <c r="PRZ342" s="19"/>
      <c r="PSA342" s="19"/>
      <c r="PSB342" s="19"/>
      <c r="PSC342" s="19"/>
      <c r="PSD342" s="19"/>
      <c r="PSE342" s="19"/>
      <c r="PSF342" s="19"/>
      <c r="PSG342" s="19"/>
      <c r="PSH342" s="19"/>
      <c r="PSI342" s="19"/>
      <c r="PSJ342" s="19"/>
      <c r="PSK342" s="19"/>
      <c r="PSL342" s="19"/>
      <c r="PSM342" s="19"/>
      <c r="PSN342" s="19"/>
      <c r="PSO342" s="19"/>
      <c r="PSP342" s="19"/>
      <c r="PSQ342" s="19"/>
      <c r="PSR342" s="19"/>
      <c r="PSS342" s="19"/>
      <c r="PST342" s="19"/>
      <c r="PSU342" s="19"/>
      <c r="PSV342" s="19"/>
      <c r="PSW342" s="19"/>
      <c r="PSX342" s="19"/>
      <c r="PSY342" s="19"/>
      <c r="PSZ342" s="19"/>
      <c r="PTA342" s="19"/>
      <c r="PTB342" s="19"/>
      <c r="PTC342" s="19"/>
      <c r="PTD342" s="19"/>
      <c r="PTE342" s="19"/>
      <c r="PTF342" s="19"/>
      <c r="PTG342" s="19"/>
      <c r="PTH342" s="19"/>
      <c r="PTI342" s="19"/>
      <c r="PTJ342" s="19"/>
      <c r="PTK342" s="19"/>
      <c r="PTL342" s="19"/>
      <c r="PTM342" s="19"/>
      <c r="PTN342" s="19"/>
      <c r="PTO342" s="19"/>
      <c r="PTP342" s="19"/>
      <c r="PTQ342" s="19"/>
      <c r="PTR342" s="19"/>
      <c r="PTS342" s="19"/>
      <c r="PTT342" s="19"/>
      <c r="PTU342" s="19"/>
      <c r="PTV342" s="19"/>
      <c r="PTW342" s="19"/>
      <c r="PTX342" s="19"/>
      <c r="PTY342" s="19"/>
      <c r="PTZ342" s="19"/>
      <c r="PUA342" s="19"/>
      <c r="PUB342" s="19"/>
      <c r="PUC342" s="19"/>
      <c r="PUD342" s="19"/>
      <c r="PUE342" s="19"/>
      <c r="PUF342" s="19"/>
      <c r="PUG342" s="19"/>
      <c r="PUH342" s="19"/>
      <c r="PUI342" s="19"/>
      <c r="PUJ342" s="19"/>
      <c r="PUK342" s="19"/>
      <c r="PUL342" s="19"/>
      <c r="PUM342" s="19"/>
      <c r="PUN342" s="19"/>
      <c r="PUO342" s="19"/>
      <c r="PUP342" s="19"/>
      <c r="PUQ342" s="19"/>
      <c r="PUR342" s="19"/>
      <c r="PUS342" s="19"/>
      <c r="PUT342" s="19"/>
      <c r="PUU342" s="19"/>
      <c r="PUV342" s="19"/>
      <c r="PUW342" s="19"/>
      <c r="PUX342" s="19"/>
      <c r="PUY342" s="19"/>
      <c r="PUZ342" s="19"/>
      <c r="PVA342" s="19"/>
      <c r="PVB342" s="19"/>
      <c r="PVC342" s="19"/>
      <c r="PVD342" s="19"/>
      <c r="PVE342" s="19"/>
      <c r="PVF342" s="19"/>
      <c r="PVG342" s="19"/>
      <c r="PVH342" s="19"/>
      <c r="PVI342" s="19"/>
      <c r="PVJ342" s="19"/>
      <c r="PVK342" s="19"/>
      <c r="PVL342" s="19"/>
      <c r="PVM342" s="19"/>
      <c r="PVN342" s="19"/>
      <c r="PVO342" s="19"/>
      <c r="PVP342" s="19"/>
      <c r="PVQ342" s="19"/>
      <c r="PVR342" s="19"/>
      <c r="PVS342" s="19"/>
      <c r="PVT342" s="19"/>
      <c r="PVU342" s="19"/>
      <c r="PVV342" s="19"/>
      <c r="PVW342" s="19"/>
      <c r="PVX342" s="19"/>
      <c r="PVY342" s="19"/>
      <c r="PVZ342" s="19"/>
      <c r="PWA342" s="19"/>
      <c r="PWB342" s="19"/>
      <c r="PWC342" s="19"/>
      <c r="PWD342" s="19"/>
      <c r="PWE342" s="19"/>
      <c r="PWF342" s="19"/>
      <c r="PWG342" s="19"/>
      <c r="PWH342" s="19"/>
      <c r="PWI342" s="19"/>
      <c r="PWJ342" s="19"/>
      <c r="PWK342" s="19"/>
      <c r="PWL342" s="19"/>
      <c r="PWM342" s="19"/>
      <c r="PWN342" s="19"/>
      <c r="PWO342" s="19"/>
      <c r="PWP342" s="19"/>
      <c r="PWQ342" s="19"/>
      <c r="PWR342" s="19"/>
      <c r="PWS342" s="19"/>
      <c r="PWT342" s="19"/>
      <c r="PWU342" s="19"/>
      <c r="PWV342" s="19"/>
      <c r="PWW342" s="19"/>
      <c r="PWX342" s="19"/>
      <c r="PWY342" s="19"/>
      <c r="PWZ342" s="19"/>
      <c r="PXA342" s="19"/>
      <c r="PXB342" s="19"/>
      <c r="PXC342" s="19"/>
      <c r="PXD342" s="19"/>
      <c r="PXE342" s="19"/>
      <c r="PXF342" s="19"/>
      <c r="PXG342" s="19"/>
      <c r="PXH342" s="19"/>
      <c r="PXI342" s="19"/>
      <c r="PXJ342" s="19"/>
      <c r="PXK342" s="19"/>
      <c r="PXL342" s="19"/>
      <c r="PXM342" s="19"/>
      <c r="PXN342" s="19"/>
      <c r="PXO342" s="19"/>
      <c r="PXP342" s="19"/>
      <c r="PXQ342" s="19"/>
      <c r="PXR342" s="19"/>
      <c r="PXS342" s="19"/>
      <c r="PXT342" s="19"/>
      <c r="PXU342" s="19"/>
      <c r="PXV342" s="19"/>
      <c r="PXW342" s="19"/>
      <c r="PXX342" s="19"/>
      <c r="PXY342" s="19"/>
      <c r="PXZ342" s="19"/>
      <c r="PYA342" s="19"/>
      <c r="PYB342" s="19"/>
      <c r="PYC342" s="19"/>
      <c r="PYD342" s="19"/>
      <c r="PYE342" s="19"/>
      <c r="PYF342" s="19"/>
      <c r="PYG342" s="19"/>
      <c r="PYH342" s="19"/>
      <c r="PYI342" s="19"/>
      <c r="PYJ342" s="19"/>
      <c r="PYK342" s="19"/>
      <c r="PYL342" s="19"/>
      <c r="PYM342" s="19"/>
      <c r="PYN342" s="19"/>
      <c r="PYO342" s="19"/>
      <c r="PYP342" s="19"/>
      <c r="PYQ342" s="19"/>
      <c r="PYR342" s="19"/>
      <c r="PYS342" s="19"/>
      <c r="PYT342" s="19"/>
      <c r="PYU342" s="19"/>
      <c r="PYV342" s="19"/>
      <c r="PYW342" s="19"/>
      <c r="PYX342" s="19"/>
      <c r="PYY342" s="19"/>
      <c r="PYZ342" s="19"/>
      <c r="PZA342" s="19"/>
      <c r="PZB342" s="19"/>
      <c r="PZC342" s="19"/>
      <c r="PZD342" s="19"/>
      <c r="PZE342" s="19"/>
      <c r="PZF342" s="19"/>
      <c r="PZG342" s="19"/>
      <c r="PZH342" s="19"/>
      <c r="PZI342" s="19"/>
      <c r="PZJ342" s="19"/>
      <c r="PZK342" s="19"/>
      <c r="PZL342" s="19"/>
      <c r="PZM342" s="19"/>
      <c r="PZN342" s="19"/>
      <c r="PZO342" s="19"/>
      <c r="PZP342" s="19"/>
      <c r="PZQ342" s="19"/>
      <c r="PZR342" s="19"/>
      <c r="PZS342" s="19"/>
      <c r="PZT342" s="19"/>
      <c r="PZU342" s="19"/>
      <c r="PZV342" s="19"/>
      <c r="PZW342" s="19"/>
      <c r="PZX342" s="19"/>
      <c r="PZY342" s="19"/>
      <c r="PZZ342" s="19"/>
      <c r="QAA342" s="19"/>
      <c r="QAB342" s="19"/>
      <c r="QAC342" s="19"/>
      <c r="QAD342" s="19"/>
      <c r="QAE342" s="19"/>
      <c r="QAF342" s="19"/>
      <c r="QAG342" s="19"/>
      <c r="QAH342" s="19"/>
      <c r="QAI342" s="19"/>
      <c r="QAJ342" s="19"/>
      <c r="QAK342" s="19"/>
      <c r="QAL342" s="19"/>
      <c r="QAM342" s="19"/>
      <c r="QAN342" s="19"/>
      <c r="QAO342" s="19"/>
      <c r="QAP342" s="19"/>
      <c r="QAQ342" s="19"/>
      <c r="QAR342" s="19"/>
      <c r="QAS342" s="19"/>
      <c r="QAT342" s="19"/>
      <c r="QAU342" s="19"/>
      <c r="QAV342" s="19"/>
      <c r="QAW342" s="19"/>
      <c r="QAX342" s="19"/>
      <c r="QAY342" s="19"/>
      <c r="QAZ342" s="19"/>
      <c r="QBA342" s="19"/>
      <c r="QBB342" s="19"/>
      <c r="QBC342" s="19"/>
      <c r="QBD342" s="19"/>
      <c r="QBE342" s="19"/>
      <c r="QBF342" s="19"/>
      <c r="QBG342" s="19"/>
      <c r="QBH342" s="19"/>
      <c r="QBI342" s="19"/>
      <c r="QBJ342" s="19"/>
      <c r="QBK342" s="19"/>
      <c r="QBL342" s="19"/>
      <c r="QBM342" s="19"/>
      <c r="QBN342" s="19"/>
      <c r="QBO342" s="19"/>
      <c r="QBP342" s="19"/>
      <c r="QBQ342" s="19"/>
      <c r="QBR342" s="19"/>
      <c r="QBS342" s="19"/>
      <c r="QBT342" s="19"/>
      <c r="QBU342" s="19"/>
      <c r="QBV342" s="19"/>
      <c r="QBW342" s="19"/>
      <c r="QBX342" s="19"/>
      <c r="QBY342" s="19"/>
      <c r="QBZ342" s="19"/>
      <c r="QCA342" s="19"/>
      <c r="QCB342" s="19"/>
      <c r="QCC342" s="19"/>
      <c r="QCD342" s="19"/>
      <c r="QCE342" s="19"/>
      <c r="QCF342" s="19"/>
      <c r="QCG342" s="19"/>
      <c r="QCH342" s="19"/>
      <c r="QCI342" s="19"/>
      <c r="QCJ342" s="19"/>
      <c r="QCK342" s="19"/>
      <c r="QCL342" s="19"/>
      <c r="QCM342" s="19"/>
      <c r="QCN342" s="19"/>
      <c r="QCO342" s="19"/>
      <c r="QCP342" s="19"/>
      <c r="QCQ342" s="19"/>
      <c r="QCR342" s="19"/>
      <c r="QCS342" s="19"/>
      <c r="QCT342" s="19"/>
      <c r="QCU342" s="19"/>
      <c r="QCV342" s="19"/>
      <c r="QCW342" s="19"/>
      <c r="QCX342" s="19"/>
      <c r="QCY342" s="19"/>
      <c r="QCZ342" s="19"/>
      <c r="QDA342" s="19"/>
      <c r="QDB342" s="19"/>
      <c r="QDC342" s="19"/>
      <c r="QDD342" s="19"/>
      <c r="QDE342" s="19"/>
      <c r="QDF342" s="19"/>
      <c r="QDG342" s="19"/>
      <c r="QDH342" s="19"/>
      <c r="QDI342" s="19"/>
      <c r="QDJ342" s="19"/>
      <c r="QDK342" s="19"/>
      <c r="QDL342" s="19"/>
      <c r="QDM342" s="19"/>
      <c r="QDN342" s="19"/>
      <c r="QDO342" s="19"/>
      <c r="QDP342" s="19"/>
      <c r="QDQ342" s="19"/>
      <c r="QDR342" s="19"/>
      <c r="QDS342" s="19"/>
      <c r="QDT342" s="19"/>
      <c r="QDU342" s="19"/>
      <c r="QDV342" s="19"/>
      <c r="QDW342" s="19"/>
      <c r="QDX342" s="19"/>
      <c r="QDY342" s="19"/>
      <c r="QDZ342" s="19"/>
      <c r="QEA342" s="19"/>
      <c r="QEB342" s="19"/>
      <c r="QEC342" s="19"/>
      <c r="QED342" s="19"/>
      <c r="QEE342" s="19"/>
      <c r="QEF342" s="19"/>
      <c r="QEG342" s="19"/>
      <c r="QEH342" s="19"/>
      <c r="QEI342" s="19"/>
      <c r="QEJ342" s="19"/>
      <c r="QEK342" s="19"/>
      <c r="QEL342" s="19"/>
      <c r="QEM342" s="19"/>
      <c r="QEN342" s="19"/>
      <c r="QEO342" s="19"/>
      <c r="QEP342" s="19"/>
      <c r="QEQ342" s="19"/>
      <c r="QER342" s="19"/>
      <c r="QES342" s="19"/>
      <c r="QET342" s="19"/>
      <c r="QEU342" s="19"/>
      <c r="QEV342" s="19"/>
      <c r="QEW342" s="19"/>
      <c r="QEX342" s="19"/>
      <c r="QEY342" s="19"/>
      <c r="QEZ342" s="19"/>
      <c r="QFA342" s="19"/>
      <c r="QFB342" s="19"/>
      <c r="QFC342" s="19"/>
      <c r="QFD342" s="19"/>
      <c r="QFE342" s="19"/>
      <c r="QFF342" s="19"/>
      <c r="QFG342" s="19"/>
      <c r="QFH342" s="19"/>
      <c r="QFI342" s="19"/>
      <c r="QFJ342" s="19"/>
      <c r="QFK342" s="19"/>
      <c r="QFL342" s="19"/>
      <c r="QFM342" s="19"/>
      <c r="QFN342" s="19"/>
      <c r="QFO342" s="19"/>
      <c r="QFP342" s="19"/>
      <c r="QFQ342" s="19"/>
      <c r="QFR342" s="19"/>
      <c r="QFS342" s="19"/>
      <c r="QFT342" s="19"/>
      <c r="QFU342" s="19"/>
      <c r="QFV342" s="19"/>
      <c r="QFW342" s="19"/>
      <c r="QFX342" s="19"/>
      <c r="QFY342" s="19"/>
      <c r="QFZ342" s="19"/>
      <c r="QGA342" s="19"/>
      <c r="QGB342" s="19"/>
      <c r="QGC342" s="19"/>
      <c r="QGD342" s="19"/>
      <c r="QGE342" s="19"/>
      <c r="QGF342" s="19"/>
      <c r="QGG342" s="19"/>
      <c r="QGH342" s="19"/>
      <c r="QGI342" s="19"/>
      <c r="QGJ342" s="19"/>
      <c r="QGK342" s="19"/>
      <c r="QGL342" s="19"/>
      <c r="QGM342" s="19"/>
      <c r="QGN342" s="19"/>
      <c r="QGO342" s="19"/>
      <c r="QGP342" s="19"/>
      <c r="QGQ342" s="19"/>
      <c r="QGR342" s="19"/>
      <c r="QGS342" s="19"/>
      <c r="QGT342" s="19"/>
      <c r="QGU342" s="19"/>
      <c r="QGV342" s="19"/>
      <c r="QGW342" s="19"/>
      <c r="QGX342" s="19"/>
      <c r="QGY342" s="19"/>
      <c r="QGZ342" s="19"/>
      <c r="QHA342" s="19"/>
      <c r="QHB342" s="19"/>
      <c r="QHC342" s="19"/>
      <c r="QHD342" s="19"/>
      <c r="QHE342" s="19"/>
      <c r="QHF342" s="19"/>
      <c r="QHG342" s="19"/>
      <c r="QHH342" s="19"/>
      <c r="QHI342" s="19"/>
      <c r="QHJ342" s="19"/>
      <c r="QHK342" s="19"/>
      <c r="QHL342" s="19"/>
      <c r="QHM342" s="19"/>
      <c r="QHN342" s="19"/>
      <c r="QHO342" s="19"/>
      <c r="QHP342" s="19"/>
      <c r="QHQ342" s="19"/>
      <c r="QHR342" s="19"/>
      <c r="QHS342" s="19"/>
      <c r="QHT342" s="19"/>
      <c r="QHU342" s="19"/>
      <c r="QHV342" s="19"/>
      <c r="QHW342" s="19"/>
      <c r="QHX342" s="19"/>
      <c r="QHY342" s="19"/>
      <c r="QHZ342" s="19"/>
      <c r="QIA342" s="19"/>
      <c r="QIB342" s="19"/>
      <c r="QIC342" s="19"/>
      <c r="QID342" s="19"/>
      <c r="QIE342" s="19"/>
      <c r="QIF342" s="19"/>
      <c r="QIG342" s="19"/>
      <c r="QIH342" s="19"/>
      <c r="QII342" s="19"/>
      <c r="QIJ342" s="19"/>
      <c r="QIK342" s="19"/>
      <c r="QIL342" s="19"/>
      <c r="QIM342" s="19"/>
      <c r="QIN342" s="19"/>
      <c r="QIO342" s="19"/>
      <c r="QIP342" s="19"/>
      <c r="QIQ342" s="19"/>
      <c r="QIR342" s="19"/>
      <c r="QIS342" s="19"/>
      <c r="QIT342" s="19"/>
      <c r="QIU342" s="19"/>
      <c r="QIV342" s="19"/>
      <c r="QIW342" s="19"/>
      <c r="QIX342" s="19"/>
      <c r="QIY342" s="19"/>
      <c r="QIZ342" s="19"/>
      <c r="QJA342" s="19"/>
      <c r="QJB342" s="19"/>
      <c r="QJC342" s="19"/>
      <c r="QJD342" s="19"/>
      <c r="QJE342" s="19"/>
      <c r="QJF342" s="19"/>
      <c r="QJG342" s="19"/>
      <c r="QJH342" s="19"/>
      <c r="QJI342" s="19"/>
      <c r="QJJ342" s="19"/>
      <c r="QJK342" s="19"/>
      <c r="QJL342" s="19"/>
      <c r="QJM342" s="19"/>
      <c r="QJN342" s="19"/>
      <c r="QJO342" s="19"/>
      <c r="QJP342" s="19"/>
      <c r="QJQ342" s="19"/>
      <c r="QJR342" s="19"/>
      <c r="QJS342" s="19"/>
      <c r="QJT342" s="19"/>
      <c r="QJU342" s="19"/>
      <c r="QJV342" s="19"/>
      <c r="QJW342" s="19"/>
      <c r="QJX342" s="19"/>
      <c r="QJY342" s="19"/>
      <c r="QJZ342" s="19"/>
      <c r="QKA342" s="19"/>
      <c r="QKB342" s="19"/>
      <c r="QKC342" s="19"/>
      <c r="QKD342" s="19"/>
      <c r="QKE342" s="19"/>
      <c r="QKF342" s="19"/>
      <c r="QKG342" s="19"/>
      <c r="QKH342" s="19"/>
      <c r="QKI342" s="19"/>
      <c r="QKJ342" s="19"/>
      <c r="QKK342" s="19"/>
      <c r="QKL342" s="19"/>
      <c r="QKM342" s="19"/>
      <c r="QKN342" s="19"/>
      <c r="QKO342" s="19"/>
      <c r="QKP342" s="19"/>
      <c r="QKQ342" s="19"/>
      <c r="QKR342" s="19"/>
      <c r="QKS342" s="19"/>
      <c r="QKT342" s="19"/>
      <c r="QKU342" s="19"/>
      <c r="QKV342" s="19"/>
      <c r="QKW342" s="19"/>
      <c r="QKX342" s="19"/>
      <c r="QKY342" s="19"/>
      <c r="QKZ342" s="19"/>
      <c r="QLA342" s="19"/>
      <c r="QLB342" s="19"/>
      <c r="QLC342" s="19"/>
      <c r="QLD342" s="19"/>
      <c r="QLE342" s="19"/>
      <c r="QLF342" s="19"/>
      <c r="QLG342" s="19"/>
      <c r="QLH342" s="19"/>
      <c r="QLI342" s="19"/>
      <c r="QLJ342" s="19"/>
      <c r="QLK342" s="19"/>
      <c r="QLL342" s="19"/>
      <c r="QLM342" s="19"/>
      <c r="QLN342" s="19"/>
      <c r="QLO342" s="19"/>
      <c r="QLP342" s="19"/>
      <c r="QLQ342" s="19"/>
      <c r="QLR342" s="19"/>
      <c r="QLS342" s="19"/>
      <c r="QLT342" s="19"/>
      <c r="QLU342" s="19"/>
      <c r="QLV342" s="19"/>
      <c r="QLW342" s="19"/>
      <c r="QLX342" s="19"/>
      <c r="QLY342" s="19"/>
      <c r="QLZ342" s="19"/>
      <c r="QMA342" s="19"/>
      <c r="QMB342" s="19"/>
      <c r="QMC342" s="19"/>
      <c r="QMD342" s="19"/>
      <c r="QME342" s="19"/>
      <c r="QMF342" s="19"/>
      <c r="QMG342" s="19"/>
      <c r="QMH342" s="19"/>
      <c r="QMI342" s="19"/>
      <c r="QMJ342" s="19"/>
      <c r="QMK342" s="19"/>
      <c r="QML342" s="19"/>
      <c r="QMM342" s="19"/>
      <c r="QMN342" s="19"/>
      <c r="QMO342" s="19"/>
      <c r="QMP342" s="19"/>
      <c r="QMQ342" s="19"/>
      <c r="QMR342" s="19"/>
      <c r="QMS342" s="19"/>
      <c r="QMT342" s="19"/>
      <c r="QMU342" s="19"/>
      <c r="QMV342" s="19"/>
      <c r="QMW342" s="19"/>
      <c r="QMX342" s="19"/>
      <c r="QMY342" s="19"/>
      <c r="QMZ342" s="19"/>
      <c r="QNA342" s="19"/>
      <c r="QNB342" s="19"/>
      <c r="QNC342" s="19"/>
      <c r="QND342" s="19"/>
      <c r="QNE342" s="19"/>
      <c r="QNF342" s="19"/>
      <c r="QNG342" s="19"/>
      <c r="QNH342" s="19"/>
      <c r="QNI342" s="19"/>
      <c r="QNJ342" s="19"/>
      <c r="QNK342" s="19"/>
      <c r="QNL342" s="19"/>
      <c r="QNM342" s="19"/>
      <c r="QNN342" s="19"/>
      <c r="QNO342" s="19"/>
      <c r="QNP342" s="19"/>
      <c r="QNQ342" s="19"/>
      <c r="QNR342" s="19"/>
      <c r="QNS342" s="19"/>
      <c r="QNT342" s="19"/>
      <c r="QNU342" s="19"/>
      <c r="QNV342" s="19"/>
      <c r="QNW342" s="19"/>
      <c r="QNX342" s="19"/>
      <c r="QNY342" s="19"/>
      <c r="QNZ342" s="19"/>
      <c r="QOA342" s="19"/>
      <c r="QOB342" s="19"/>
      <c r="QOC342" s="19"/>
      <c r="QOD342" s="19"/>
      <c r="QOE342" s="19"/>
      <c r="QOF342" s="19"/>
      <c r="QOG342" s="19"/>
      <c r="QOH342" s="19"/>
      <c r="QOI342" s="19"/>
      <c r="QOJ342" s="19"/>
      <c r="QOK342" s="19"/>
      <c r="QOL342" s="19"/>
      <c r="QOM342" s="19"/>
      <c r="QON342" s="19"/>
      <c r="QOO342" s="19"/>
      <c r="QOP342" s="19"/>
      <c r="QOQ342" s="19"/>
      <c r="QOR342" s="19"/>
      <c r="QOS342" s="19"/>
      <c r="QOT342" s="19"/>
      <c r="QOU342" s="19"/>
      <c r="QOV342" s="19"/>
      <c r="QOW342" s="19"/>
      <c r="QOX342" s="19"/>
      <c r="QOY342" s="19"/>
      <c r="QOZ342" s="19"/>
      <c r="QPA342" s="19"/>
      <c r="QPB342" s="19"/>
      <c r="QPC342" s="19"/>
      <c r="QPD342" s="19"/>
      <c r="QPE342" s="19"/>
      <c r="QPF342" s="19"/>
      <c r="QPG342" s="19"/>
      <c r="QPH342" s="19"/>
      <c r="QPI342" s="19"/>
      <c r="QPJ342" s="19"/>
      <c r="QPK342" s="19"/>
      <c r="QPL342" s="19"/>
      <c r="QPM342" s="19"/>
      <c r="QPN342" s="19"/>
      <c r="QPO342" s="19"/>
      <c r="QPP342" s="19"/>
      <c r="QPQ342" s="19"/>
      <c r="QPR342" s="19"/>
      <c r="QPS342" s="19"/>
      <c r="QPT342" s="19"/>
      <c r="QPU342" s="19"/>
      <c r="QPV342" s="19"/>
      <c r="QPW342" s="19"/>
      <c r="QPX342" s="19"/>
      <c r="QPY342" s="19"/>
      <c r="QPZ342" s="19"/>
      <c r="QQA342" s="19"/>
      <c r="QQB342" s="19"/>
      <c r="QQC342" s="19"/>
      <c r="QQD342" s="19"/>
      <c r="QQE342" s="19"/>
      <c r="QQF342" s="19"/>
      <c r="QQG342" s="19"/>
      <c r="QQH342" s="19"/>
      <c r="QQI342" s="19"/>
      <c r="QQJ342" s="19"/>
      <c r="QQK342" s="19"/>
      <c r="QQL342" s="19"/>
      <c r="QQM342" s="19"/>
      <c r="QQN342" s="19"/>
      <c r="QQO342" s="19"/>
      <c r="QQP342" s="19"/>
      <c r="QQQ342" s="19"/>
      <c r="QQR342" s="19"/>
      <c r="QQS342" s="19"/>
      <c r="QQT342" s="19"/>
      <c r="QQU342" s="19"/>
      <c r="QQV342" s="19"/>
      <c r="QQW342" s="19"/>
      <c r="QQX342" s="19"/>
      <c r="QQY342" s="19"/>
      <c r="QQZ342" s="19"/>
      <c r="QRA342" s="19"/>
      <c r="QRB342" s="19"/>
      <c r="QRC342" s="19"/>
      <c r="QRD342" s="19"/>
      <c r="QRE342" s="19"/>
      <c r="QRF342" s="19"/>
      <c r="QRG342" s="19"/>
      <c r="QRH342" s="19"/>
      <c r="QRI342" s="19"/>
      <c r="QRJ342" s="19"/>
      <c r="QRK342" s="19"/>
      <c r="QRL342" s="19"/>
      <c r="QRM342" s="19"/>
      <c r="QRN342" s="19"/>
      <c r="QRO342" s="19"/>
      <c r="QRP342" s="19"/>
      <c r="QRQ342" s="19"/>
      <c r="QRR342" s="19"/>
      <c r="QRS342" s="19"/>
      <c r="QRT342" s="19"/>
      <c r="QRU342" s="19"/>
      <c r="QRV342" s="19"/>
      <c r="QRW342" s="19"/>
      <c r="QRX342" s="19"/>
      <c r="QRY342" s="19"/>
      <c r="QRZ342" s="19"/>
      <c r="QSA342" s="19"/>
      <c r="QSB342" s="19"/>
      <c r="QSC342" s="19"/>
      <c r="QSD342" s="19"/>
      <c r="QSE342" s="19"/>
      <c r="QSF342" s="19"/>
      <c r="QSG342" s="19"/>
      <c r="QSH342" s="19"/>
      <c r="QSI342" s="19"/>
      <c r="QSJ342" s="19"/>
      <c r="QSK342" s="19"/>
      <c r="QSL342" s="19"/>
      <c r="QSM342" s="19"/>
      <c r="QSN342" s="19"/>
      <c r="QSO342" s="19"/>
      <c r="QSP342" s="19"/>
      <c r="QSQ342" s="19"/>
      <c r="QSR342" s="19"/>
      <c r="QSS342" s="19"/>
      <c r="QST342" s="19"/>
      <c r="QSU342" s="19"/>
      <c r="QSV342" s="19"/>
      <c r="QSW342" s="19"/>
      <c r="QSX342" s="19"/>
      <c r="QSY342" s="19"/>
      <c r="QSZ342" s="19"/>
      <c r="QTA342" s="19"/>
      <c r="QTB342" s="19"/>
      <c r="QTC342" s="19"/>
      <c r="QTD342" s="19"/>
      <c r="QTE342" s="19"/>
      <c r="QTF342" s="19"/>
      <c r="QTG342" s="19"/>
      <c r="QTH342" s="19"/>
      <c r="QTI342" s="19"/>
      <c r="QTJ342" s="19"/>
      <c r="QTK342" s="19"/>
      <c r="QTL342" s="19"/>
      <c r="QTM342" s="19"/>
      <c r="QTN342" s="19"/>
      <c r="QTO342" s="19"/>
      <c r="QTP342" s="19"/>
      <c r="QTQ342" s="19"/>
      <c r="QTR342" s="19"/>
      <c r="QTS342" s="19"/>
      <c r="QTT342" s="19"/>
      <c r="QTU342" s="19"/>
      <c r="QTV342" s="19"/>
      <c r="QTW342" s="19"/>
      <c r="QTX342" s="19"/>
      <c r="QTY342" s="19"/>
      <c r="QTZ342" s="19"/>
      <c r="QUA342" s="19"/>
      <c r="QUB342" s="19"/>
      <c r="QUC342" s="19"/>
      <c r="QUD342" s="19"/>
      <c r="QUE342" s="19"/>
      <c r="QUF342" s="19"/>
      <c r="QUG342" s="19"/>
      <c r="QUH342" s="19"/>
      <c r="QUI342" s="19"/>
      <c r="QUJ342" s="19"/>
      <c r="QUK342" s="19"/>
      <c r="QUL342" s="19"/>
      <c r="QUM342" s="19"/>
      <c r="QUN342" s="19"/>
      <c r="QUO342" s="19"/>
      <c r="QUP342" s="19"/>
      <c r="QUQ342" s="19"/>
      <c r="QUR342" s="19"/>
      <c r="QUS342" s="19"/>
      <c r="QUT342" s="19"/>
      <c r="QUU342" s="19"/>
      <c r="QUV342" s="19"/>
      <c r="QUW342" s="19"/>
      <c r="QUX342" s="19"/>
      <c r="QUY342" s="19"/>
      <c r="QUZ342" s="19"/>
      <c r="QVA342" s="19"/>
      <c r="QVB342" s="19"/>
      <c r="QVC342" s="19"/>
      <c r="QVD342" s="19"/>
      <c r="QVE342" s="19"/>
      <c r="QVF342" s="19"/>
      <c r="QVG342" s="19"/>
      <c r="QVH342" s="19"/>
      <c r="QVI342" s="19"/>
      <c r="QVJ342" s="19"/>
      <c r="QVK342" s="19"/>
      <c r="QVL342" s="19"/>
      <c r="QVM342" s="19"/>
      <c r="QVN342" s="19"/>
      <c r="QVO342" s="19"/>
      <c r="QVP342" s="19"/>
      <c r="QVQ342" s="19"/>
      <c r="QVR342" s="19"/>
      <c r="QVS342" s="19"/>
      <c r="QVT342" s="19"/>
      <c r="QVU342" s="19"/>
      <c r="QVV342" s="19"/>
      <c r="QVW342" s="19"/>
      <c r="QVX342" s="19"/>
      <c r="QVY342" s="19"/>
      <c r="QVZ342" s="19"/>
      <c r="QWA342" s="19"/>
      <c r="QWB342" s="19"/>
      <c r="QWC342" s="19"/>
      <c r="QWD342" s="19"/>
      <c r="QWE342" s="19"/>
      <c r="QWF342" s="19"/>
      <c r="QWG342" s="19"/>
      <c r="QWH342" s="19"/>
      <c r="QWI342" s="19"/>
      <c r="QWJ342" s="19"/>
      <c r="QWK342" s="19"/>
      <c r="QWL342" s="19"/>
      <c r="QWM342" s="19"/>
      <c r="QWN342" s="19"/>
      <c r="QWO342" s="19"/>
      <c r="QWP342" s="19"/>
      <c r="QWQ342" s="19"/>
      <c r="QWR342" s="19"/>
      <c r="QWS342" s="19"/>
      <c r="QWT342" s="19"/>
      <c r="QWU342" s="19"/>
      <c r="QWV342" s="19"/>
      <c r="QWW342" s="19"/>
      <c r="QWX342" s="19"/>
      <c r="QWY342" s="19"/>
      <c r="QWZ342" s="19"/>
      <c r="QXA342" s="19"/>
      <c r="QXB342" s="19"/>
      <c r="QXC342" s="19"/>
      <c r="QXD342" s="19"/>
      <c r="QXE342" s="19"/>
      <c r="QXF342" s="19"/>
      <c r="QXG342" s="19"/>
      <c r="QXH342" s="19"/>
      <c r="QXI342" s="19"/>
      <c r="QXJ342" s="19"/>
      <c r="QXK342" s="19"/>
      <c r="QXL342" s="19"/>
      <c r="QXM342" s="19"/>
      <c r="QXN342" s="19"/>
      <c r="QXO342" s="19"/>
      <c r="QXP342" s="19"/>
      <c r="QXQ342" s="19"/>
      <c r="QXR342" s="19"/>
      <c r="QXS342" s="19"/>
      <c r="QXT342" s="19"/>
      <c r="QXU342" s="19"/>
      <c r="QXV342" s="19"/>
      <c r="QXW342" s="19"/>
      <c r="QXX342" s="19"/>
      <c r="QXY342" s="19"/>
      <c r="QXZ342" s="19"/>
      <c r="QYA342" s="19"/>
      <c r="QYB342" s="19"/>
      <c r="QYC342" s="19"/>
      <c r="QYD342" s="19"/>
      <c r="QYE342" s="19"/>
      <c r="QYF342" s="19"/>
      <c r="QYG342" s="19"/>
      <c r="QYH342" s="19"/>
      <c r="QYI342" s="19"/>
      <c r="QYJ342" s="19"/>
      <c r="QYK342" s="19"/>
      <c r="QYL342" s="19"/>
      <c r="QYM342" s="19"/>
      <c r="QYN342" s="19"/>
      <c r="QYO342" s="19"/>
      <c r="QYP342" s="19"/>
      <c r="QYQ342" s="19"/>
      <c r="QYR342" s="19"/>
      <c r="QYS342" s="19"/>
      <c r="QYT342" s="19"/>
      <c r="QYU342" s="19"/>
      <c r="QYV342" s="19"/>
      <c r="QYW342" s="19"/>
      <c r="QYX342" s="19"/>
      <c r="QYY342" s="19"/>
      <c r="QYZ342" s="19"/>
      <c r="QZA342" s="19"/>
      <c r="QZB342" s="19"/>
      <c r="QZC342" s="19"/>
      <c r="QZD342" s="19"/>
      <c r="QZE342" s="19"/>
      <c r="QZF342" s="19"/>
      <c r="QZG342" s="19"/>
      <c r="QZH342" s="19"/>
      <c r="QZI342" s="19"/>
      <c r="QZJ342" s="19"/>
      <c r="QZK342" s="19"/>
      <c r="QZL342" s="19"/>
      <c r="QZM342" s="19"/>
      <c r="QZN342" s="19"/>
      <c r="QZO342" s="19"/>
      <c r="QZP342" s="19"/>
      <c r="QZQ342" s="19"/>
      <c r="QZR342" s="19"/>
      <c r="QZS342" s="19"/>
      <c r="QZT342" s="19"/>
      <c r="QZU342" s="19"/>
      <c r="QZV342" s="19"/>
      <c r="QZW342" s="19"/>
      <c r="QZX342" s="19"/>
      <c r="QZY342" s="19"/>
      <c r="QZZ342" s="19"/>
      <c r="RAA342" s="19"/>
      <c r="RAB342" s="19"/>
      <c r="RAC342" s="19"/>
      <c r="RAD342" s="19"/>
      <c r="RAE342" s="19"/>
      <c r="RAF342" s="19"/>
      <c r="RAG342" s="19"/>
      <c r="RAH342" s="19"/>
      <c r="RAI342" s="19"/>
      <c r="RAJ342" s="19"/>
      <c r="RAK342" s="19"/>
      <c r="RAL342" s="19"/>
      <c r="RAM342" s="19"/>
      <c r="RAN342" s="19"/>
      <c r="RAO342" s="19"/>
      <c r="RAP342" s="19"/>
      <c r="RAQ342" s="19"/>
      <c r="RAR342" s="19"/>
      <c r="RAS342" s="19"/>
      <c r="RAT342" s="19"/>
      <c r="RAU342" s="19"/>
      <c r="RAV342" s="19"/>
      <c r="RAW342" s="19"/>
      <c r="RAX342" s="19"/>
      <c r="RAY342" s="19"/>
      <c r="RAZ342" s="19"/>
      <c r="RBA342" s="19"/>
      <c r="RBB342" s="19"/>
      <c r="RBC342" s="19"/>
      <c r="RBD342" s="19"/>
      <c r="RBE342" s="19"/>
      <c r="RBF342" s="19"/>
      <c r="RBG342" s="19"/>
      <c r="RBH342" s="19"/>
      <c r="RBI342" s="19"/>
      <c r="RBJ342" s="19"/>
      <c r="RBK342" s="19"/>
      <c r="RBL342" s="19"/>
      <c r="RBM342" s="19"/>
      <c r="RBN342" s="19"/>
      <c r="RBO342" s="19"/>
      <c r="RBP342" s="19"/>
      <c r="RBQ342" s="19"/>
      <c r="RBR342" s="19"/>
      <c r="RBS342" s="19"/>
      <c r="RBT342" s="19"/>
      <c r="RBU342" s="19"/>
      <c r="RBV342" s="19"/>
      <c r="RBW342" s="19"/>
      <c r="RBX342" s="19"/>
      <c r="RBY342" s="19"/>
      <c r="RBZ342" s="19"/>
      <c r="RCA342" s="19"/>
      <c r="RCB342" s="19"/>
      <c r="RCC342" s="19"/>
      <c r="RCD342" s="19"/>
      <c r="RCE342" s="19"/>
      <c r="RCF342" s="19"/>
      <c r="RCG342" s="19"/>
      <c r="RCH342" s="19"/>
      <c r="RCI342" s="19"/>
      <c r="RCJ342" s="19"/>
      <c r="RCK342" s="19"/>
      <c r="RCL342" s="19"/>
      <c r="RCM342" s="19"/>
      <c r="RCN342" s="19"/>
      <c r="RCO342" s="19"/>
      <c r="RCP342" s="19"/>
      <c r="RCQ342" s="19"/>
      <c r="RCR342" s="19"/>
      <c r="RCS342" s="19"/>
      <c r="RCT342" s="19"/>
      <c r="RCU342" s="19"/>
      <c r="RCV342" s="19"/>
      <c r="RCW342" s="19"/>
      <c r="RCX342" s="19"/>
      <c r="RCY342" s="19"/>
      <c r="RCZ342" s="19"/>
      <c r="RDA342" s="19"/>
      <c r="RDB342" s="19"/>
      <c r="RDC342" s="19"/>
      <c r="RDD342" s="19"/>
      <c r="RDE342" s="19"/>
      <c r="RDF342" s="19"/>
      <c r="RDG342" s="19"/>
      <c r="RDH342" s="19"/>
      <c r="RDI342" s="19"/>
      <c r="RDJ342" s="19"/>
      <c r="RDK342" s="19"/>
      <c r="RDL342" s="19"/>
      <c r="RDM342" s="19"/>
      <c r="RDN342" s="19"/>
      <c r="RDO342" s="19"/>
      <c r="RDP342" s="19"/>
      <c r="RDQ342" s="19"/>
      <c r="RDR342" s="19"/>
      <c r="RDS342" s="19"/>
      <c r="RDT342" s="19"/>
      <c r="RDU342" s="19"/>
      <c r="RDV342" s="19"/>
      <c r="RDW342" s="19"/>
      <c r="RDX342" s="19"/>
      <c r="RDY342" s="19"/>
      <c r="RDZ342" s="19"/>
      <c r="REA342" s="19"/>
      <c r="REB342" s="19"/>
      <c r="REC342" s="19"/>
      <c r="RED342" s="19"/>
      <c r="REE342" s="19"/>
      <c r="REF342" s="19"/>
      <c r="REG342" s="19"/>
      <c r="REH342" s="19"/>
      <c r="REI342" s="19"/>
      <c r="REJ342" s="19"/>
      <c r="REK342" s="19"/>
      <c r="REL342" s="19"/>
      <c r="REM342" s="19"/>
      <c r="REN342" s="19"/>
      <c r="REO342" s="19"/>
      <c r="REP342" s="19"/>
      <c r="REQ342" s="19"/>
      <c r="RER342" s="19"/>
      <c r="RES342" s="19"/>
      <c r="RET342" s="19"/>
      <c r="REU342" s="19"/>
      <c r="REV342" s="19"/>
      <c r="REW342" s="19"/>
      <c r="REX342" s="19"/>
      <c r="REY342" s="19"/>
      <c r="REZ342" s="19"/>
      <c r="RFA342" s="19"/>
      <c r="RFB342" s="19"/>
      <c r="RFC342" s="19"/>
      <c r="RFD342" s="19"/>
      <c r="RFE342" s="19"/>
      <c r="RFF342" s="19"/>
      <c r="RFG342" s="19"/>
      <c r="RFH342" s="19"/>
      <c r="RFI342" s="19"/>
      <c r="RFJ342" s="19"/>
      <c r="RFK342" s="19"/>
      <c r="RFL342" s="19"/>
      <c r="RFM342" s="19"/>
      <c r="RFN342" s="19"/>
      <c r="RFO342" s="19"/>
      <c r="RFP342" s="19"/>
      <c r="RFQ342" s="19"/>
      <c r="RFR342" s="19"/>
      <c r="RFS342" s="19"/>
      <c r="RFT342" s="19"/>
      <c r="RFU342" s="19"/>
      <c r="RFV342" s="19"/>
      <c r="RFW342" s="19"/>
      <c r="RFX342" s="19"/>
      <c r="RFY342" s="19"/>
      <c r="RFZ342" s="19"/>
      <c r="RGA342" s="19"/>
      <c r="RGB342" s="19"/>
      <c r="RGC342" s="19"/>
      <c r="RGD342" s="19"/>
      <c r="RGE342" s="19"/>
      <c r="RGF342" s="19"/>
      <c r="RGG342" s="19"/>
      <c r="RGH342" s="19"/>
      <c r="RGI342" s="19"/>
      <c r="RGJ342" s="19"/>
      <c r="RGK342" s="19"/>
      <c r="RGL342" s="19"/>
      <c r="RGM342" s="19"/>
      <c r="RGN342" s="19"/>
      <c r="RGO342" s="19"/>
      <c r="RGP342" s="19"/>
      <c r="RGQ342" s="19"/>
      <c r="RGR342" s="19"/>
      <c r="RGS342" s="19"/>
      <c r="RGT342" s="19"/>
      <c r="RGU342" s="19"/>
      <c r="RGV342" s="19"/>
      <c r="RGW342" s="19"/>
      <c r="RGX342" s="19"/>
      <c r="RGY342" s="19"/>
      <c r="RGZ342" s="19"/>
      <c r="RHA342" s="19"/>
      <c r="RHB342" s="19"/>
      <c r="RHC342" s="19"/>
      <c r="RHD342" s="19"/>
      <c r="RHE342" s="19"/>
      <c r="RHF342" s="19"/>
      <c r="RHG342" s="19"/>
      <c r="RHH342" s="19"/>
      <c r="RHI342" s="19"/>
      <c r="RHJ342" s="19"/>
      <c r="RHK342" s="19"/>
      <c r="RHL342" s="19"/>
      <c r="RHM342" s="19"/>
      <c r="RHN342" s="19"/>
      <c r="RHO342" s="19"/>
      <c r="RHP342" s="19"/>
      <c r="RHQ342" s="19"/>
      <c r="RHR342" s="19"/>
      <c r="RHS342" s="19"/>
      <c r="RHT342" s="19"/>
      <c r="RHU342" s="19"/>
      <c r="RHV342" s="19"/>
      <c r="RHW342" s="19"/>
      <c r="RHX342" s="19"/>
      <c r="RHY342" s="19"/>
      <c r="RHZ342" s="19"/>
      <c r="RIA342" s="19"/>
      <c r="RIB342" s="19"/>
      <c r="RIC342" s="19"/>
      <c r="RID342" s="19"/>
      <c r="RIE342" s="19"/>
      <c r="RIF342" s="19"/>
      <c r="RIG342" s="19"/>
      <c r="RIH342" s="19"/>
      <c r="RII342" s="19"/>
      <c r="RIJ342" s="19"/>
      <c r="RIK342" s="19"/>
      <c r="RIL342" s="19"/>
      <c r="RIM342" s="19"/>
      <c r="RIN342" s="19"/>
      <c r="RIO342" s="19"/>
      <c r="RIP342" s="19"/>
      <c r="RIQ342" s="19"/>
      <c r="RIR342" s="19"/>
      <c r="RIS342" s="19"/>
      <c r="RIT342" s="19"/>
      <c r="RIU342" s="19"/>
      <c r="RIV342" s="19"/>
      <c r="RIW342" s="19"/>
      <c r="RIX342" s="19"/>
      <c r="RIY342" s="19"/>
      <c r="RIZ342" s="19"/>
      <c r="RJA342" s="19"/>
      <c r="RJB342" s="19"/>
      <c r="RJC342" s="19"/>
      <c r="RJD342" s="19"/>
      <c r="RJE342" s="19"/>
      <c r="RJF342" s="19"/>
      <c r="RJG342" s="19"/>
      <c r="RJH342" s="19"/>
      <c r="RJI342" s="19"/>
      <c r="RJJ342" s="19"/>
      <c r="RJK342" s="19"/>
      <c r="RJL342" s="19"/>
      <c r="RJM342" s="19"/>
      <c r="RJN342" s="19"/>
      <c r="RJO342" s="19"/>
      <c r="RJP342" s="19"/>
      <c r="RJQ342" s="19"/>
      <c r="RJR342" s="19"/>
      <c r="RJS342" s="19"/>
      <c r="RJT342" s="19"/>
      <c r="RJU342" s="19"/>
      <c r="RJV342" s="19"/>
      <c r="RJW342" s="19"/>
      <c r="RJX342" s="19"/>
      <c r="RJY342" s="19"/>
      <c r="RJZ342" s="19"/>
      <c r="RKA342" s="19"/>
      <c r="RKB342" s="19"/>
      <c r="RKC342" s="19"/>
      <c r="RKD342" s="19"/>
      <c r="RKE342" s="19"/>
      <c r="RKF342" s="19"/>
      <c r="RKG342" s="19"/>
      <c r="RKH342" s="19"/>
      <c r="RKI342" s="19"/>
      <c r="RKJ342" s="19"/>
      <c r="RKK342" s="19"/>
      <c r="RKL342" s="19"/>
      <c r="RKM342" s="19"/>
      <c r="RKN342" s="19"/>
      <c r="RKO342" s="19"/>
      <c r="RKP342" s="19"/>
      <c r="RKQ342" s="19"/>
      <c r="RKR342" s="19"/>
      <c r="RKS342" s="19"/>
      <c r="RKT342" s="19"/>
      <c r="RKU342" s="19"/>
      <c r="RKV342" s="19"/>
      <c r="RKW342" s="19"/>
      <c r="RKX342" s="19"/>
      <c r="RKY342" s="19"/>
      <c r="RKZ342" s="19"/>
      <c r="RLA342" s="19"/>
      <c r="RLB342" s="19"/>
      <c r="RLC342" s="19"/>
      <c r="RLD342" s="19"/>
      <c r="RLE342" s="19"/>
      <c r="RLF342" s="19"/>
      <c r="RLG342" s="19"/>
      <c r="RLH342" s="19"/>
      <c r="RLI342" s="19"/>
      <c r="RLJ342" s="19"/>
      <c r="RLK342" s="19"/>
      <c r="RLL342" s="19"/>
      <c r="RLM342" s="19"/>
      <c r="RLN342" s="19"/>
      <c r="RLO342" s="19"/>
      <c r="RLP342" s="19"/>
      <c r="RLQ342" s="19"/>
      <c r="RLR342" s="19"/>
      <c r="RLS342" s="19"/>
      <c r="RLT342" s="19"/>
      <c r="RLU342" s="19"/>
      <c r="RLV342" s="19"/>
      <c r="RLW342" s="19"/>
      <c r="RLX342" s="19"/>
      <c r="RLY342" s="19"/>
      <c r="RLZ342" s="19"/>
      <c r="RMA342" s="19"/>
      <c r="RMB342" s="19"/>
      <c r="RMC342" s="19"/>
      <c r="RMD342" s="19"/>
      <c r="RME342" s="19"/>
      <c r="RMF342" s="19"/>
      <c r="RMG342" s="19"/>
      <c r="RMH342" s="19"/>
      <c r="RMI342" s="19"/>
      <c r="RMJ342" s="19"/>
      <c r="RMK342" s="19"/>
      <c r="RML342" s="19"/>
      <c r="RMM342" s="19"/>
      <c r="RMN342" s="19"/>
      <c r="RMO342" s="19"/>
      <c r="RMP342" s="19"/>
      <c r="RMQ342" s="19"/>
      <c r="RMR342" s="19"/>
      <c r="RMS342" s="19"/>
      <c r="RMT342" s="19"/>
      <c r="RMU342" s="19"/>
      <c r="RMV342" s="19"/>
      <c r="RMW342" s="19"/>
      <c r="RMX342" s="19"/>
      <c r="RMY342" s="19"/>
      <c r="RMZ342" s="19"/>
      <c r="RNA342" s="19"/>
      <c r="RNB342" s="19"/>
      <c r="RNC342" s="19"/>
      <c r="RND342" s="19"/>
      <c r="RNE342" s="19"/>
      <c r="RNF342" s="19"/>
      <c r="RNG342" s="19"/>
      <c r="RNH342" s="19"/>
      <c r="RNI342" s="19"/>
      <c r="RNJ342" s="19"/>
      <c r="RNK342" s="19"/>
      <c r="RNL342" s="19"/>
      <c r="RNM342" s="19"/>
      <c r="RNN342" s="19"/>
      <c r="RNO342" s="19"/>
      <c r="RNP342" s="19"/>
      <c r="RNQ342" s="19"/>
      <c r="RNR342" s="19"/>
      <c r="RNS342" s="19"/>
      <c r="RNT342" s="19"/>
      <c r="RNU342" s="19"/>
      <c r="RNV342" s="19"/>
      <c r="RNW342" s="19"/>
      <c r="RNX342" s="19"/>
      <c r="RNY342" s="19"/>
      <c r="RNZ342" s="19"/>
      <c r="ROA342" s="19"/>
      <c r="ROB342" s="19"/>
      <c r="ROC342" s="19"/>
      <c r="ROD342" s="19"/>
      <c r="ROE342" s="19"/>
      <c r="ROF342" s="19"/>
      <c r="ROG342" s="19"/>
      <c r="ROH342" s="19"/>
      <c r="ROI342" s="19"/>
      <c r="ROJ342" s="19"/>
      <c r="ROK342" s="19"/>
      <c r="ROL342" s="19"/>
      <c r="ROM342" s="19"/>
      <c r="RON342" s="19"/>
      <c r="ROO342" s="19"/>
      <c r="ROP342" s="19"/>
      <c r="ROQ342" s="19"/>
      <c r="ROR342" s="19"/>
      <c r="ROS342" s="19"/>
      <c r="ROT342" s="19"/>
      <c r="ROU342" s="19"/>
      <c r="ROV342" s="19"/>
      <c r="ROW342" s="19"/>
      <c r="ROX342" s="19"/>
      <c r="ROY342" s="19"/>
      <c r="ROZ342" s="19"/>
      <c r="RPA342" s="19"/>
      <c r="RPB342" s="19"/>
      <c r="RPC342" s="19"/>
      <c r="RPD342" s="19"/>
      <c r="RPE342" s="19"/>
      <c r="RPF342" s="19"/>
      <c r="RPG342" s="19"/>
      <c r="RPH342" s="19"/>
      <c r="RPI342" s="19"/>
      <c r="RPJ342" s="19"/>
      <c r="RPK342" s="19"/>
      <c r="RPL342" s="19"/>
      <c r="RPM342" s="19"/>
      <c r="RPN342" s="19"/>
      <c r="RPO342" s="19"/>
      <c r="RPP342" s="19"/>
      <c r="RPQ342" s="19"/>
      <c r="RPR342" s="19"/>
      <c r="RPS342" s="19"/>
      <c r="RPT342" s="19"/>
      <c r="RPU342" s="19"/>
      <c r="RPV342" s="19"/>
      <c r="RPW342" s="19"/>
      <c r="RPX342" s="19"/>
      <c r="RPY342" s="19"/>
      <c r="RPZ342" s="19"/>
      <c r="RQA342" s="19"/>
      <c r="RQB342" s="19"/>
      <c r="RQC342" s="19"/>
      <c r="RQD342" s="19"/>
      <c r="RQE342" s="19"/>
      <c r="RQF342" s="19"/>
      <c r="RQG342" s="19"/>
      <c r="RQH342" s="19"/>
      <c r="RQI342" s="19"/>
      <c r="RQJ342" s="19"/>
      <c r="RQK342" s="19"/>
      <c r="RQL342" s="19"/>
      <c r="RQM342" s="19"/>
      <c r="RQN342" s="19"/>
      <c r="RQO342" s="19"/>
      <c r="RQP342" s="19"/>
      <c r="RQQ342" s="19"/>
      <c r="RQR342" s="19"/>
      <c r="RQS342" s="19"/>
      <c r="RQT342" s="19"/>
      <c r="RQU342" s="19"/>
      <c r="RQV342" s="19"/>
      <c r="RQW342" s="19"/>
      <c r="RQX342" s="19"/>
      <c r="RQY342" s="19"/>
      <c r="RQZ342" s="19"/>
      <c r="RRA342" s="19"/>
      <c r="RRB342" s="19"/>
      <c r="RRC342" s="19"/>
      <c r="RRD342" s="19"/>
      <c r="RRE342" s="19"/>
      <c r="RRF342" s="19"/>
      <c r="RRG342" s="19"/>
      <c r="RRH342" s="19"/>
      <c r="RRI342" s="19"/>
      <c r="RRJ342" s="19"/>
      <c r="RRK342" s="19"/>
      <c r="RRL342" s="19"/>
      <c r="RRM342" s="19"/>
      <c r="RRN342" s="19"/>
      <c r="RRO342" s="19"/>
      <c r="RRP342" s="19"/>
      <c r="RRQ342" s="19"/>
      <c r="RRR342" s="19"/>
      <c r="RRS342" s="19"/>
      <c r="RRT342" s="19"/>
      <c r="RRU342" s="19"/>
      <c r="RRV342" s="19"/>
      <c r="RRW342" s="19"/>
      <c r="RRX342" s="19"/>
      <c r="RRY342" s="19"/>
      <c r="RRZ342" s="19"/>
      <c r="RSA342" s="19"/>
      <c r="RSB342" s="19"/>
      <c r="RSC342" s="19"/>
      <c r="RSD342" s="19"/>
      <c r="RSE342" s="19"/>
      <c r="RSF342" s="19"/>
      <c r="RSG342" s="19"/>
      <c r="RSH342" s="19"/>
      <c r="RSI342" s="19"/>
      <c r="RSJ342" s="19"/>
      <c r="RSK342" s="19"/>
      <c r="RSL342" s="19"/>
      <c r="RSM342" s="19"/>
      <c r="RSN342" s="19"/>
      <c r="RSO342" s="19"/>
      <c r="RSP342" s="19"/>
      <c r="RSQ342" s="19"/>
      <c r="RSR342" s="19"/>
      <c r="RSS342" s="19"/>
      <c r="RST342" s="19"/>
      <c r="RSU342" s="19"/>
      <c r="RSV342" s="19"/>
      <c r="RSW342" s="19"/>
      <c r="RSX342" s="19"/>
      <c r="RSY342" s="19"/>
      <c r="RSZ342" s="19"/>
      <c r="RTA342" s="19"/>
      <c r="RTB342" s="19"/>
      <c r="RTC342" s="19"/>
      <c r="RTD342" s="19"/>
      <c r="RTE342" s="19"/>
      <c r="RTF342" s="19"/>
      <c r="RTG342" s="19"/>
      <c r="RTH342" s="19"/>
      <c r="RTI342" s="19"/>
      <c r="RTJ342" s="19"/>
      <c r="RTK342" s="19"/>
      <c r="RTL342" s="19"/>
      <c r="RTM342" s="19"/>
      <c r="RTN342" s="19"/>
      <c r="RTO342" s="19"/>
      <c r="RTP342" s="19"/>
      <c r="RTQ342" s="19"/>
      <c r="RTR342" s="19"/>
      <c r="RTS342" s="19"/>
      <c r="RTT342" s="19"/>
      <c r="RTU342" s="19"/>
      <c r="RTV342" s="19"/>
      <c r="RTW342" s="19"/>
      <c r="RTX342" s="19"/>
      <c r="RTY342" s="19"/>
      <c r="RTZ342" s="19"/>
      <c r="RUA342" s="19"/>
      <c r="RUB342" s="19"/>
      <c r="RUC342" s="19"/>
      <c r="RUD342" s="19"/>
      <c r="RUE342" s="19"/>
      <c r="RUF342" s="19"/>
      <c r="RUG342" s="19"/>
      <c r="RUH342" s="19"/>
      <c r="RUI342" s="19"/>
      <c r="RUJ342" s="19"/>
      <c r="RUK342" s="19"/>
      <c r="RUL342" s="19"/>
      <c r="RUM342" s="19"/>
      <c r="RUN342" s="19"/>
      <c r="RUO342" s="19"/>
      <c r="RUP342" s="19"/>
      <c r="RUQ342" s="19"/>
      <c r="RUR342" s="19"/>
      <c r="RUS342" s="19"/>
      <c r="RUT342" s="19"/>
      <c r="RUU342" s="19"/>
      <c r="RUV342" s="19"/>
      <c r="RUW342" s="19"/>
      <c r="RUX342" s="19"/>
      <c r="RUY342" s="19"/>
      <c r="RUZ342" s="19"/>
      <c r="RVA342" s="19"/>
      <c r="RVB342" s="19"/>
      <c r="RVC342" s="19"/>
      <c r="RVD342" s="19"/>
      <c r="RVE342" s="19"/>
      <c r="RVF342" s="19"/>
      <c r="RVG342" s="19"/>
      <c r="RVH342" s="19"/>
      <c r="RVI342" s="19"/>
      <c r="RVJ342" s="19"/>
      <c r="RVK342" s="19"/>
      <c r="RVL342" s="19"/>
      <c r="RVM342" s="19"/>
      <c r="RVN342" s="19"/>
      <c r="RVO342" s="19"/>
      <c r="RVP342" s="19"/>
      <c r="RVQ342" s="19"/>
      <c r="RVR342" s="19"/>
      <c r="RVS342" s="19"/>
      <c r="RVT342" s="19"/>
      <c r="RVU342" s="19"/>
      <c r="RVV342" s="19"/>
      <c r="RVW342" s="19"/>
      <c r="RVX342" s="19"/>
      <c r="RVY342" s="19"/>
      <c r="RVZ342" s="19"/>
      <c r="RWA342" s="19"/>
      <c r="RWB342" s="19"/>
      <c r="RWC342" s="19"/>
      <c r="RWD342" s="19"/>
      <c r="RWE342" s="19"/>
      <c r="RWF342" s="19"/>
      <c r="RWG342" s="19"/>
      <c r="RWH342" s="19"/>
      <c r="RWI342" s="19"/>
      <c r="RWJ342" s="19"/>
      <c r="RWK342" s="19"/>
      <c r="RWL342" s="19"/>
      <c r="RWM342" s="19"/>
      <c r="RWN342" s="19"/>
      <c r="RWO342" s="19"/>
      <c r="RWP342" s="19"/>
      <c r="RWQ342" s="19"/>
      <c r="RWR342" s="19"/>
      <c r="RWS342" s="19"/>
      <c r="RWT342" s="19"/>
      <c r="RWU342" s="19"/>
      <c r="RWV342" s="19"/>
      <c r="RWW342" s="19"/>
      <c r="RWX342" s="19"/>
      <c r="RWY342" s="19"/>
      <c r="RWZ342" s="19"/>
      <c r="RXA342" s="19"/>
      <c r="RXB342" s="19"/>
      <c r="RXC342" s="19"/>
      <c r="RXD342" s="19"/>
      <c r="RXE342" s="19"/>
      <c r="RXF342" s="19"/>
      <c r="RXG342" s="19"/>
      <c r="RXH342" s="19"/>
      <c r="RXI342" s="19"/>
      <c r="RXJ342" s="19"/>
      <c r="RXK342" s="19"/>
      <c r="RXL342" s="19"/>
      <c r="RXM342" s="19"/>
      <c r="RXN342" s="19"/>
      <c r="RXO342" s="19"/>
      <c r="RXP342" s="19"/>
      <c r="RXQ342" s="19"/>
      <c r="RXR342" s="19"/>
      <c r="RXS342" s="19"/>
      <c r="RXT342" s="19"/>
      <c r="RXU342" s="19"/>
      <c r="RXV342" s="19"/>
      <c r="RXW342" s="19"/>
      <c r="RXX342" s="19"/>
      <c r="RXY342" s="19"/>
      <c r="RXZ342" s="19"/>
      <c r="RYA342" s="19"/>
      <c r="RYB342" s="19"/>
      <c r="RYC342" s="19"/>
      <c r="RYD342" s="19"/>
      <c r="RYE342" s="19"/>
      <c r="RYF342" s="19"/>
      <c r="RYG342" s="19"/>
      <c r="RYH342" s="19"/>
      <c r="RYI342" s="19"/>
      <c r="RYJ342" s="19"/>
      <c r="RYK342" s="19"/>
      <c r="RYL342" s="19"/>
      <c r="RYM342" s="19"/>
      <c r="RYN342" s="19"/>
      <c r="RYO342" s="19"/>
      <c r="RYP342" s="19"/>
      <c r="RYQ342" s="19"/>
      <c r="RYR342" s="19"/>
      <c r="RYS342" s="19"/>
      <c r="RYT342" s="19"/>
      <c r="RYU342" s="19"/>
      <c r="RYV342" s="19"/>
      <c r="RYW342" s="19"/>
      <c r="RYX342" s="19"/>
      <c r="RYY342" s="19"/>
      <c r="RYZ342" s="19"/>
      <c r="RZA342" s="19"/>
      <c r="RZB342" s="19"/>
      <c r="RZC342" s="19"/>
      <c r="RZD342" s="19"/>
      <c r="RZE342" s="19"/>
      <c r="RZF342" s="19"/>
      <c r="RZG342" s="19"/>
      <c r="RZH342" s="19"/>
      <c r="RZI342" s="19"/>
      <c r="RZJ342" s="19"/>
      <c r="RZK342" s="19"/>
      <c r="RZL342" s="19"/>
      <c r="RZM342" s="19"/>
      <c r="RZN342" s="19"/>
      <c r="RZO342" s="19"/>
      <c r="RZP342" s="19"/>
      <c r="RZQ342" s="19"/>
      <c r="RZR342" s="19"/>
      <c r="RZS342" s="19"/>
      <c r="RZT342" s="19"/>
      <c r="RZU342" s="19"/>
      <c r="RZV342" s="19"/>
      <c r="RZW342" s="19"/>
      <c r="RZX342" s="19"/>
      <c r="RZY342" s="19"/>
      <c r="RZZ342" s="19"/>
      <c r="SAA342" s="19"/>
      <c r="SAB342" s="19"/>
      <c r="SAC342" s="19"/>
      <c r="SAD342" s="19"/>
      <c r="SAE342" s="19"/>
      <c r="SAF342" s="19"/>
      <c r="SAG342" s="19"/>
      <c r="SAH342" s="19"/>
      <c r="SAI342" s="19"/>
      <c r="SAJ342" s="19"/>
      <c r="SAK342" s="19"/>
      <c r="SAL342" s="19"/>
      <c r="SAM342" s="19"/>
      <c r="SAN342" s="19"/>
      <c r="SAO342" s="19"/>
      <c r="SAP342" s="19"/>
      <c r="SAQ342" s="19"/>
      <c r="SAR342" s="19"/>
      <c r="SAS342" s="19"/>
      <c r="SAT342" s="19"/>
      <c r="SAU342" s="19"/>
      <c r="SAV342" s="19"/>
      <c r="SAW342" s="19"/>
      <c r="SAX342" s="19"/>
      <c r="SAY342" s="19"/>
      <c r="SAZ342" s="19"/>
      <c r="SBA342" s="19"/>
      <c r="SBB342" s="19"/>
      <c r="SBC342" s="19"/>
      <c r="SBD342" s="19"/>
      <c r="SBE342" s="19"/>
      <c r="SBF342" s="19"/>
      <c r="SBG342" s="19"/>
      <c r="SBH342" s="19"/>
      <c r="SBI342" s="19"/>
      <c r="SBJ342" s="19"/>
      <c r="SBK342" s="19"/>
      <c r="SBL342" s="19"/>
      <c r="SBM342" s="19"/>
      <c r="SBN342" s="19"/>
      <c r="SBO342" s="19"/>
      <c r="SBP342" s="19"/>
      <c r="SBQ342" s="19"/>
      <c r="SBR342" s="19"/>
      <c r="SBS342" s="19"/>
      <c r="SBT342" s="19"/>
      <c r="SBU342" s="19"/>
      <c r="SBV342" s="19"/>
      <c r="SBW342" s="19"/>
      <c r="SBX342" s="19"/>
      <c r="SBY342" s="19"/>
      <c r="SBZ342" s="19"/>
      <c r="SCA342" s="19"/>
      <c r="SCB342" s="19"/>
      <c r="SCC342" s="19"/>
      <c r="SCD342" s="19"/>
      <c r="SCE342" s="19"/>
      <c r="SCF342" s="19"/>
      <c r="SCG342" s="19"/>
      <c r="SCH342" s="19"/>
      <c r="SCI342" s="19"/>
      <c r="SCJ342" s="19"/>
      <c r="SCK342" s="19"/>
      <c r="SCL342" s="19"/>
      <c r="SCM342" s="19"/>
      <c r="SCN342" s="19"/>
      <c r="SCO342" s="19"/>
      <c r="SCP342" s="19"/>
      <c r="SCQ342" s="19"/>
      <c r="SCR342" s="19"/>
      <c r="SCS342" s="19"/>
      <c r="SCT342" s="19"/>
      <c r="SCU342" s="19"/>
      <c r="SCV342" s="19"/>
      <c r="SCW342" s="19"/>
      <c r="SCX342" s="19"/>
      <c r="SCY342" s="19"/>
      <c r="SCZ342" s="19"/>
      <c r="SDA342" s="19"/>
      <c r="SDB342" s="19"/>
      <c r="SDC342" s="19"/>
      <c r="SDD342" s="19"/>
      <c r="SDE342" s="19"/>
      <c r="SDF342" s="19"/>
      <c r="SDG342" s="19"/>
      <c r="SDH342" s="19"/>
      <c r="SDI342" s="19"/>
      <c r="SDJ342" s="19"/>
      <c r="SDK342" s="19"/>
      <c r="SDL342" s="19"/>
      <c r="SDM342" s="19"/>
      <c r="SDN342" s="19"/>
      <c r="SDO342" s="19"/>
      <c r="SDP342" s="19"/>
      <c r="SDQ342" s="19"/>
      <c r="SDR342" s="19"/>
      <c r="SDS342" s="19"/>
      <c r="SDT342" s="19"/>
      <c r="SDU342" s="19"/>
      <c r="SDV342" s="19"/>
      <c r="SDW342" s="19"/>
      <c r="SDX342" s="19"/>
      <c r="SDY342" s="19"/>
      <c r="SDZ342" s="19"/>
      <c r="SEA342" s="19"/>
      <c r="SEB342" s="19"/>
      <c r="SEC342" s="19"/>
      <c r="SED342" s="19"/>
      <c r="SEE342" s="19"/>
      <c r="SEF342" s="19"/>
      <c r="SEG342" s="19"/>
      <c r="SEH342" s="19"/>
      <c r="SEI342" s="19"/>
      <c r="SEJ342" s="19"/>
      <c r="SEK342" s="19"/>
      <c r="SEL342" s="19"/>
      <c r="SEM342" s="19"/>
      <c r="SEN342" s="19"/>
      <c r="SEO342" s="19"/>
      <c r="SEP342" s="19"/>
      <c r="SEQ342" s="19"/>
      <c r="SER342" s="19"/>
      <c r="SES342" s="19"/>
      <c r="SET342" s="19"/>
      <c r="SEU342" s="19"/>
      <c r="SEV342" s="19"/>
      <c r="SEW342" s="19"/>
      <c r="SEX342" s="19"/>
      <c r="SEY342" s="19"/>
      <c r="SEZ342" s="19"/>
      <c r="SFA342" s="19"/>
      <c r="SFB342" s="19"/>
      <c r="SFC342" s="19"/>
      <c r="SFD342" s="19"/>
      <c r="SFE342" s="19"/>
      <c r="SFF342" s="19"/>
      <c r="SFG342" s="19"/>
      <c r="SFH342" s="19"/>
      <c r="SFI342" s="19"/>
      <c r="SFJ342" s="19"/>
      <c r="SFK342" s="19"/>
      <c r="SFL342" s="19"/>
      <c r="SFM342" s="19"/>
      <c r="SFN342" s="19"/>
      <c r="SFO342" s="19"/>
      <c r="SFP342" s="19"/>
      <c r="SFQ342" s="19"/>
      <c r="SFR342" s="19"/>
      <c r="SFS342" s="19"/>
      <c r="SFT342" s="19"/>
      <c r="SFU342" s="19"/>
      <c r="SFV342" s="19"/>
      <c r="SFW342" s="19"/>
      <c r="SFX342" s="19"/>
      <c r="SFY342" s="19"/>
      <c r="SFZ342" s="19"/>
      <c r="SGA342" s="19"/>
      <c r="SGB342" s="19"/>
      <c r="SGC342" s="19"/>
      <c r="SGD342" s="19"/>
      <c r="SGE342" s="19"/>
      <c r="SGF342" s="19"/>
      <c r="SGG342" s="19"/>
      <c r="SGH342" s="19"/>
      <c r="SGI342" s="19"/>
      <c r="SGJ342" s="19"/>
      <c r="SGK342" s="19"/>
      <c r="SGL342" s="19"/>
      <c r="SGM342" s="19"/>
      <c r="SGN342" s="19"/>
      <c r="SGO342" s="19"/>
      <c r="SGP342" s="19"/>
      <c r="SGQ342" s="19"/>
      <c r="SGR342" s="19"/>
      <c r="SGS342" s="19"/>
      <c r="SGT342" s="19"/>
      <c r="SGU342" s="19"/>
      <c r="SGV342" s="19"/>
      <c r="SGW342" s="19"/>
      <c r="SGX342" s="19"/>
      <c r="SGY342" s="19"/>
      <c r="SGZ342" s="19"/>
      <c r="SHA342" s="19"/>
      <c r="SHB342" s="19"/>
      <c r="SHC342" s="19"/>
      <c r="SHD342" s="19"/>
      <c r="SHE342" s="19"/>
      <c r="SHF342" s="19"/>
      <c r="SHG342" s="19"/>
      <c r="SHH342" s="19"/>
      <c r="SHI342" s="19"/>
      <c r="SHJ342" s="19"/>
      <c r="SHK342" s="19"/>
      <c r="SHL342" s="19"/>
      <c r="SHM342" s="19"/>
      <c r="SHN342" s="19"/>
      <c r="SHO342" s="19"/>
      <c r="SHP342" s="19"/>
      <c r="SHQ342" s="19"/>
      <c r="SHR342" s="19"/>
      <c r="SHS342" s="19"/>
      <c r="SHT342" s="19"/>
      <c r="SHU342" s="19"/>
      <c r="SHV342" s="19"/>
      <c r="SHW342" s="19"/>
      <c r="SHX342" s="19"/>
      <c r="SHY342" s="19"/>
      <c r="SHZ342" s="19"/>
      <c r="SIA342" s="19"/>
      <c r="SIB342" s="19"/>
      <c r="SIC342" s="19"/>
      <c r="SID342" s="19"/>
      <c r="SIE342" s="19"/>
      <c r="SIF342" s="19"/>
      <c r="SIG342" s="19"/>
      <c r="SIH342" s="19"/>
      <c r="SII342" s="19"/>
      <c r="SIJ342" s="19"/>
      <c r="SIK342" s="19"/>
      <c r="SIL342" s="19"/>
      <c r="SIM342" s="19"/>
      <c r="SIN342" s="19"/>
      <c r="SIO342" s="19"/>
      <c r="SIP342" s="19"/>
      <c r="SIQ342" s="19"/>
      <c r="SIR342" s="19"/>
      <c r="SIS342" s="19"/>
      <c r="SIT342" s="19"/>
      <c r="SIU342" s="19"/>
      <c r="SIV342" s="19"/>
      <c r="SIW342" s="19"/>
      <c r="SIX342" s="19"/>
      <c r="SIY342" s="19"/>
      <c r="SIZ342" s="19"/>
      <c r="SJA342" s="19"/>
      <c r="SJB342" s="19"/>
      <c r="SJC342" s="19"/>
      <c r="SJD342" s="19"/>
      <c r="SJE342" s="19"/>
      <c r="SJF342" s="19"/>
      <c r="SJG342" s="19"/>
      <c r="SJH342" s="19"/>
      <c r="SJI342" s="19"/>
      <c r="SJJ342" s="19"/>
      <c r="SJK342" s="19"/>
      <c r="SJL342" s="19"/>
      <c r="SJM342" s="19"/>
      <c r="SJN342" s="19"/>
      <c r="SJO342" s="19"/>
      <c r="SJP342" s="19"/>
      <c r="SJQ342" s="19"/>
      <c r="SJR342" s="19"/>
      <c r="SJS342" s="19"/>
      <c r="SJT342" s="19"/>
      <c r="SJU342" s="19"/>
      <c r="SJV342" s="19"/>
      <c r="SJW342" s="19"/>
      <c r="SJX342" s="19"/>
      <c r="SJY342" s="19"/>
      <c r="SJZ342" s="19"/>
      <c r="SKA342" s="19"/>
      <c r="SKB342" s="19"/>
      <c r="SKC342" s="19"/>
      <c r="SKD342" s="19"/>
      <c r="SKE342" s="19"/>
      <c r="SKF342" s="19"/>
      <c r="SKG342" s="19"/>
      <c r="SKH342" s="19"/>
      <c r="SKI342" s="19"/>
      <c r="SKJ342" s="19"/>
      <c r="SKK342" s="19"/>
      <c r="SKL342" s="19"/>
      <c r="SKM342" s="19"/>
      <c r="SKN342" s="19"/>
      <c r="SKO342" s="19"/>
      <c r="SKP342" s="19"/>
      <c r="SKQ342" s="19"/>
      <c r="SKR342" s="19"/>
      <c r="SKS342" s="19"/>
      <c r="SKT342" s="19"/>
      <c r="SKU342" s="19"/>
      <c r="SKV342" s="19"/>
      <c r="SKW342" s="19"/>
      <c r="SKX342" s="19"/>
      <c r="SKY342" s="19"/>
      <c r="SKZ342" s="19"/>
      <c r="SLA342" s="19"/>
      <c r="SLB342" s="19"/>
      <c r="SLC342" s="19"/>
      <c r="SLD342" s="19"/>
      <c r="SLE342" s="19"/>
      <c r="SLF342" s="19"/>
      <c r="SLG342" s="19"/>
      <c r="SLH342" s="19"/>
      <c r="SLI342" s="19"/>
      <c r="SLJ342" s="19"/>
      <c r="SLK342" s="19"/>
      <c r="SLL342" s="19"/>
      <c r="SLM342" s="19"/>
      <c r="SLN342" s="19"/>
      <c r="SLO342" s="19"/>
      <c r="SLP342" s="19"/>
      <c r="SLQ342" s="19"/>
      <c r="SLR342" s="19"/>
      <c r="SLS342" s="19"/>
      <c r="SLT342" s="19"/>
      <c r="SLU342" s="19"/>
      <c r="SLV342" s="19"/>
      <c r="SLW342" s="19"/>
      <c r="SLX342" s="19"/>
      <c r="SLY342" s="19"/>
      <c r="SLZ342" s="19"/>
      <c r="SMA342" s="19"/>
      <c r="SMB342" s="19"/>
      <c r="SMC342" s="19"/>
      <c r="SMD342" s="19"/>
      <c r="SME342" s="19"/>
      <c r="SMF342" s="19"/>
      <c r="SMG342" s="19"/>
      <c r="SMH342" s="19"/>
      <c r="SMI342" s="19"/>
      <c r="SMJ342" s="19"/>
      <c r="SMK342" s="19"/>
      <c r="SML342" s="19"/>
      <c r="SMM342" s="19"/>
      <c r="SMN342" s="19"/>
      <c r="SMO342" s="19"/>
      <c r="SMP342" s="19"/>
      <c r="SMQ342" s="19"/>
      <c r="SMR342" s="19"/>
      <c r="SMS342" s="19"/>
      <c r="SMT342" s="19"/>
      <c r="SMU342" s="19"/>
      <c r="SMV342" s="19"/>
      <c r="SMW342" s="19"/>
      <c r="SMX342" s="19"/>
      <c r="SMY342" s="19"/>
      <c r="SMZ342" s="19"/>
      <c r="SNA342" s="19"/>
      <c r="SNB342" s="19"/>
      <c r="SNC342" s="19"/>
      <c r="SND342" s="19"/>
      <c r="SNE342" s="19"/>
      <c r="SNF342" s="19"/>
      <c r="SNG342" s="19"/>
      <c r="SNH342" s="19"/>
      <c r="SNI342" s="19"/>
      <c r="SNJ342" s="19"/>
      <c r="SNK342" s="19"/>
      <c r="SNL342" s="19"/>
      <c r="SNM342" s="19"/>
      <c r="SNN342" s="19"/>
      <c r="SNO342" s="19"/>
      <c r="SNP342" s="19"/>
      <c r="SNQ342" s="19"/>
      <c r="SNR342" s="19"/>
      <c r="SNS342" s="19"/>
      <c r="SNT342" s="19"/>
      <c r="SNU342" s="19"/>
      <c r="SNV342" s="19"/>
      <c r="SNW342" s="19"/>
      <c r="SNX342" s="19"/>
      <c r="SNY342" s="19"/>
      <c r="SNZ342" s="19"/>
      <c r="SOA342" s="19"/>
      <c r="SOB342" s="19"/>
      <c r="SOC342" s="19"/>
      <c r="SOD342" s="19"/>
      <c r="SOE342" s="19"/>
      <c r="SOF342" s="19"/>
      <c r="SOG342" s="19"/>
      <c r="SOH342" s="19"/>
      <c r="SOI342" s="19"/>
      <c r="SOJ342" s="19"/>
      <c r="SOK342" s="19"/>
      <c r="SOL342" s="19"/>
      <c r="SOM342" s="19"/>
      <c r="SON342" s="19"/>
      <c r="SOO342" s="19"/>
      <c r="SOP342" s="19"/>
      <c r="SOQ342" s="19"/>
      <c r="SOR342" s="19"/>
      <c r="SOS342" s="19"/>
      <c r="SOT342" s="19"/>
      <c r="SOU342" s="19"/>
      <c r="SOV342" s="19"/>
      <c r="SOW342" s="19"/>
      <c r="SOX342" s="19"/>
      <c r="SOY342" s="19"/>
      <c r="SOZ342" s="19"/>
      <c r="SPA342" s="19"/>
      <c r="SPB342" s="19"/>
      <c r="SPC342" s="19"/>
      <c r="SPD342" s="19"/>
      <c r="SPE342" s="19"/>
      <c r="SPF342" s="19"/>
      <c r="SPG342" s="19"/>
      <c r="SPH342" s="19"/>
      <c r="SPI342" s="19"/>
      <c r="SPJ342" s="19"/>
      <c r="SPK342" s="19"/>
      <c r="SPL342" s="19"/>
      <c r="SPM342" s="19"/>
      <c r="SPN342" s="19"/>
      <c r="SPO342" s="19"/>
      <c r="SPP342" s="19"/>
      <c r="SPQ342" s="19"/>
      <c r="SPR342" s="19"/>
      <c r="SPS342" s="19"/>
      <c r="SPT342" s="19"/>
      <c r="SPU342" s="19"/>
      <c r="SPV342" s="19"/>
      <c r="SPW342" s="19"/>
      <c r="SPX342" s="19"/>
      <c r="SPY342" s="19"/>
      <c r="SPZ342" s="19"/>
      <c r="SQA342" s="19"/>
      <c r="SQB342" s="19"/>
      <c r="SQC342" s="19"/>
      <c r="SQD342" s="19"/>
      <c r="SQE342" s="19"/>
      <c r="SQF342" s="19"/>
      <c r="SQG342" s="19"/>
      <c r="SQH342" s="19"/>
      <c r="SQI342" s="19"/>
      <c r="SQJ342" s="19"/>
      <c r="SQK342" s="19"/>
      <c r="SQL342" s="19"/>
      <c r="SQM342" s="19"/>
      <c r="SQN342" s="19"/>
      <c r="SQO342" s="19"/>
      <c r="SQP342" s="19"/>
      <c r="SQQ342" s="19"/>
      <c r="SQR342" s="19"/>
      <c r="SQS342" s="19"/>
      <c r="SQT342" s="19"/>
      <c r="SQU342" s="19"/>
      <c r="SQV342" s="19"/>
      <c r="SQW342" s="19"/>
      <c r="SQX342" s="19"/>
      <c r="SQY342" s="19"/>
      <c r="SQZ342" s="19"/>
      <c r="SRA342" s="19"/>
      <c r="SRB342" s="19"/>
      <c r="SRC342" s="19"/>
      <c r="SRD342" s="19"/>
      <c r="SRE342" s="19"/>
      <c r="SRF342" s="19"/>
      <c r="SRG342" s="19"/>
      <c r="SRH342" s="19"/>
      <c r="SRI342" s="19"/>
      <c r="SRJ342" s="19"/>
      <c r="SRK342" s="19"/>
      <c r="SRL342" s="19"/>
      <c r="SRM342" s="19"/>
      <c r="SRN342" s="19"/>
      <c r="SRO342" s="19"/>
      <c r="SRP342" s="19"/>
      <c r="SRQ342" s="19"/>
      <c r="SRR342" s="19"/>
      <c r="SRS342" s="19"/>
      <c r="SRT342" s="19"/>
      <c r="SRU342" s="19"/>
      <c r="SRV342" s="19"/>
      <c r="SRW342" s="19"/>
      <c r="SRX342" s="19"/>
      <c r="SRY342" s="19"/>
      <c r="SRZ342" s="19"/>
      <c r="SSA342" s="19"/>
      <c r="SSB342" s="19"/>
      <c r="SSC342" s="19"/>
      <c r="SSD342" s="19"/>
      <c r="SSE342" s="19"/>
      <c r="SSF342" s="19"/>
      <c r="SSG342" s="19"/>
      <c r="SSH342" s="19"/>
      <c r="SSI342" s="19"/>
      <c r="SSJ342" s="19"/>
      <c r="SSK342" s="19"/>
      <c r="SSL342" s="19"/>
      <c r="SSM342" s="19"/>
      <c r="SSN342" s="19"/>
      <c r="SSO342" s="19"/>
      <c r="SSP342" s="19"/>
      <c r="SSQ342" s="19"/>
      <c r="SSR342" s="19"/>
      <c r="SSS342" s="19"/>
      <c r="SST342" s="19"/>
      <c r="SSU342" s="19"/>
      <c r="SSV342" s="19"/>
      <c r="SSW342" s="19"/>
      <c r="SSX342" s="19"/>
      <c r="SSY342" s="19"/>
      <c r="SSZ342" s="19"/>
      <c r="STA342" s="19"/>
      <c r="STB342" s="19"/>
      <c r="STC342" s="19"/>
      <c r="STD342" s="19"/>
      <c r="STE342" s="19"/>
      <c r="STF342" s="19"/>
      <c r="STG342" s="19"/>
      <c r="STH342" s="19"/>
      <c r="STI342" s="19"/>
      <c r="STJ342" s="19"/>
      <c r="STK342" s="19"/>
      <c r="STL342" s="19"/>
      <c r="STM342" s="19"/>
      <c r="STN342" s="19"/>
      <c r="STO342" s="19"/>
      <c r="STP342" s="19"/>
      <c r="STQ342" s="19"/>
      <c r="STR342" s="19"/>
      <c r="STS342" s="19"/>
      <c r="STT342" s="19"/>
      <c r="STU342" s="19"/>
      <c r="STV342" s="19"/>
      <c r="STW342" s="19"/>
      <c r="STX342" s="19"/>
      <c r="STY342" s="19"/>
      <c r="STZ342" s="19"/>
      <c r="SUA342" s="19"/>
      <c r="SUB342" s="19"/>
      <c r="SUC342" s="19"/>
      <c r="SUD342" s="19"/>
      <c r="SUE342" s="19"/>
      <c r="SUF342" s="19"/>
      <c r="SUG342" s="19"/>
      <c r="SUH342" s="19"/>
      <c r="SUI342" s="19"/>
      <c r="SUJ342" s="19"/>
      <c r="SUK342" s="19"/>
      <c r="SUL342" s="19"/>
      <c r="SUM342" s="19"/>
      <c r="SUN342" s="19"/>
      <c r="SUO342" s="19"/>
      <c r="SUP342" s="19"/>
      <c r="SUQ342" s="19"/>
      <c r="SUR342" s="19"/>
      <c r="SUS342" s="19"/>
      <c r="SUT342" s="19"/>
      <c r="SUU342" s="19"/>
      <c r="SUV342" s="19"/>
      <c r="SUW342" s="19"/>
      <c r="SUX342" s="19"/>
      <c r="SUY342" s="19"/>
      <c r="SUZ342" s="19"/>
      <c r="SVA342" s="19"/>
      <c r="SVB342" s="19"/>
      <c r="SVC342" s="19"/>
      <c r="SVD342" s="19"/>
      <c r="SVE342" s="19"/>
      <c r="SVF342" s="19"/>
      <c r="SVG342" s="19"/>
      <c r="SVH342" s="19"/>
      <c r="SVI342" s="19"/>
      <c r="SVJ342" s="19"/>
      <c r="SVK342" s="19"/>
      <c r="SVL342" s="19"/>
      <c r="SVM342" s="19"/>
      <c r="SVN342" s="19"/>
      <c r="SVO342" s="19"/>
      <c r="SVP342" s="19"/>
      <c r="SVQ342" s="19"/>
      <c r="SVR342" s="19"/>
      <c r="SVS342" s="19"/>
      <c r="SVT342" s="19"/>
      <c r="SVU342" s="19"/>
      <c r="SVV342" s="19"/>
      <c r="SVW342" s="19"/>
      <c r="SVX342" s="19"/>
      <c r="SVY342" s="19"/>
      <c r="SVZ342" s="19"/>
      <c r="SWA342" s="19"/>
      <c r="SWB342" s="19"/>
      <c r="SWC342" s="19"/>
      <c r="SWD342" s="19"/>
      <c r="SWE342" s="19"/>
      <c r="SWF342" s="19"/>
      <c r="SWG342" s="19"/>
      <c r="SWH342" s="19"/>
      <c r="SWI342" s="19"/>
      <c r="SWJ342" s="19"/>
      <c r="SWK342" s="19"/>
      <c r="SWL342" s="19"/>
      <c r="SWM342" s="19"/>
      <c r="SWN342" s="19"/>
      <c r="SWO342" s="19"/>
      <c r="SWP342" s="19"/>
      <c r="SWQ342" s="19"/>
      <c r="SWR342" s="19"/>
      <c r="SWS342" s="19"/>
      <c r="SWT342" s="19"/>
      <c r="SWU342" s="19"/>
      <c r="SWV342" s="19"/>
      <c r="SWW342" s="19"/>
      <c r="SWX342" s="19"/>
      <c r="SWY342" s="19"/>
      <c r="SWZ342" s="19"/>
      <c r="SXA342" s="19"/>
      <c r="SXB342" s="19"/>
      <c r="SXC342" s="19"/>
      <c r="SXD342" s="19"/>
      <c r="SXE342" s="19"/>
      <c r="SXF342" s="19"/>
      <c r="SXG342" s="19"/>
      <c r="SXH342" s="19"/>
      <c r="SXI342" s="19"/>
      <c r="SXJ342" s="19"/>
      <c r="SXK342" s="19"/>
      <c r="SXL342" s="19"/>
      <c r="SXM342" s="19"/>
      <c r="SXN342" s="19"/>
      <c r="SXO342" s="19"/>
      <c r="SXP342" s="19"/>
      <c r="SXQ342" s="19"/>
      <c r="SXR342" s="19"/>
      <c r="SXS342" s="19"/>
      <c r="SXT342" s="19"/>
      <c r="SXU342" s="19"/>
      <c r="SXV342" s="19"/>
      <c r="SXW342" s="19"/>
      <c r="SXX342" s="19"/>
      <c r="SXY342" s="19"/>
      <c r="SXZ342" s="19"/>
      <c r="SYA342" s="19"/>
      <c r="SYB342" s="19"/>
      <c r="SYC342" s="19"/>
      <c r="SYD342" s="19"/>
      <c r="SYE342" s="19"/>
      <c r="SYF342" s="19"/>
      <c r="SYG342" s="19"/>
      <c r="SYH342" s="19"/>
      <c r="SYI342" s="19"/>
      <c r="SYJ342" s="19"/>
      <c r="SYK342" s="19"/>
      <c r="SYL342" s="19"/>
      <c r="SYM342" s="19"/>
      <c r="SYN342" s="19"/>
      <c r="SYO342" s="19"/>
      <c r="SYP342" s="19"/>
      <c r="SYQ342" s="19"/>
      <c r="SYR342" s="19"/>
      <c r="SYS342" s="19"/>
      <c r="SYT342" s="19"/>
      <c r="SYU342" s="19"/>
      <c r="SYV342" s="19"/>
      <c r="SYW342" s="19"/>
      <c r="SYX342" s="19"/>
      <c r="SYY342" s="19"/>
      <c r="SYZ342" s="19"/>
      <c r="SZA342" s="19"/>
      <c r="SZB342" s="19"/>
      <c r="SZC342" s="19"/>
      <c r="SZD342" s="19"/>
      <c r="SZE342" s="19"/>
      <c r="SZF342" s="19"/>
      <c r="SZG342" s="19"/>
      <c r="SZH342" s="19"/>
      <c r="SZI342" s="19"/>
      <c r="SZJ342" s="19"/>
      <c r="SZK342" s="19"/>
      <c r="SZL342" s="19"/>
      <c r="SZM342" s="19"/>
      <c r="SZN342" s="19"/>
      <c r="SZO342" s="19"/>
      <c r="SZP342" s="19"/>
      <c r="SZQ342" s="19"/>
      <c r="SZR342" s="19"/>
      <c r="SZS342" s="19"/>
      <c r="SZT342" s="19"/>
      <c r="SZU342" s="19"/>
      <c r="SZV342" s="19"/>
      <c r="SZW342" s="19"/>
      <c r="SZX342" s="19"/>
      <c r="SZY342" s="19"/>
      <c r="SZZ342" s="19"/>
      <c r="TAA342" s="19"/>
      <c r="TAB342" s="19"/>
      <c r="TAC342" s="19"/>
      <c r="TAD342" s="19"/>
      <c r="TAE342" s="19"/>
      <c r="TAF342" s="19"/>
      <c r="TAG342" s="19"/>
      <c r="TAH342" s="19"/>
      <c r="TAI342" s="19"/>
      <c r="TAJ342" s="19"/>
      <c r="TAK342" s="19"/>
      <c r="TAL342" s="19"/>
      <c r="TAM342" s="19"/>
      <c r="TAN342" s="19"/>
      <c r="TAO342" s="19"/>
      <c r="TAP342" s="19"/>
      <c r="TAQ342" s="19"/>
      <c r="TAR342" s="19"/>
      <c r="TAS342" s="19"/>
      <c r="TAT342" s="19"/>
      <c r="TAU342" s="19"/>
      <c r="TAV342" s="19"/>
      <c r="TAW342" s="19"/>
      <c r="TAX342" s="19"/>
      <c r="TAY342" s="19"/>
      <c r="TAZ342" s="19"/>
      <c r="TBA342" s="19"/>
      <c r="TBB342" s="19"/>
      <c r="TBC342" s="19"/>
      <c r="TBD342" s="19"/>
      <c r="TBE342" s="19"/>
      <c r="TBF342" s="19"/>
      <c r="TBG342" s="19"/>
      <c r="TBH342" s="19"/>
      <c r="TBI342" s="19"/>
      <c r="TBJ342" s="19"/>
      <c r="TBK342" s="19"/>
      <c r="TBL342" s="19"/>
      <c r="TBM342" s="19"/>
      <c r="TBN342" s="19"/>
      <c r="TBO342" s="19"/>
      <c r="TBP342" s="19"/>
      <c r="TBQ342" s="19"/>
      <c r="TBR342" s="19"/>
      <c r="TBS342" s="19"/>
      <c r="TBT342" s="19"/>
      <c r="TBU342" s="19"/>
      <c r="TBV342" s="19"/>
      <c r="TBW342" s="19"/>
      <c r="TBX342" s="19"/>
      <c r="TBY342" s="19"/>
      <c r="TBZ342" s="19"/>
      <c r="TCA342" s="19"/>
      <c r="TCB342" s="19"/>
      <c r="TCC342" s="19"/>
      <c r="TCD342" s="19"/>
      <c r="TCE342" s="19"/>
      <c r="TCF342" s="19"/>
      <c r="TCG342" s="19"/>
      <c r="TCH342" s="19"/>
      <c r="TCI342" s="19"/>
      <c r="TCJ342" s="19"/>
      <c r="TCK342" s="19"/>
      <c r="TCL342" s="19"/>
      <c r="TCM342" s="19"/>
      <c r="TCN342" s="19"/>
      <c r="TCO342" s="19"/>
      <c r="TCP342" s="19"/>
      <c r="TCQ342" s="19"/>
      <c r="TCR342" s="19"/>
      <c r="TCS342" s="19"/>
      <c r="TCT342" s="19"/>
      <c r="TCU342" s="19"/>
      <c r="TCV342" s="19"/>
      <c r="TCW342" s="19"/>
      <c r="TCX342" s="19"/>
      <c r="TCY342" s="19"/>
      <c r="TCZ342" s="19"/>
      <c r="TDA342" s="19"/>
      <c r="TDB342" s="19"/>
      <c r="TDC342" s="19"/>
      <c r="TDD342" s="19"/>
      <c r="TDE342" s="19"/>
      <c r="TDF342" s="19"/>
      <c r="TDG342" s="19"/>
      <c r="TDH342" s="19"/>
      <c r="TDI342" s="19"/>
      <c r="TDJ342" s="19"/>
      <c r="TDK342" s="19"/>
      <c r="TDL342" s="19"/>
      <c r="TDM342" s="19"/>
      <c r="TDN342" s="19"/>
      <c r="TDO342" s="19"/>
      <c r="TDP342" s="19"/>
      <c r="TDQ342" s="19"/>
      <c r="TDR342" s="19"/>
      <c r="TDS342" s="19"/>
      <c r="TDT342" s="19"/>
      <c r="TDU342" s="19"/>
      <c r="TDV342" s="19"/>
      <c r="TDW342" s="19"/>
      <c r="TDX342" s="19"/>
      <c r="TDY342" s="19"/>
      <c r="TDZ342" s="19"/>
      <c r="TEA342" s="19"/>
      <c r="TEB342" s="19"/>
      <c r="TEC342" s="19"/>
      <c r="TED342" s="19"/>
      <c r="TEE342" s="19"/>
      <c r="TEF342" s="19"/>
      <c r="TEG342" s="19"/>
      <c r="TEH342" s="19"/>
      <c r="TEI342" s="19"/>
      <c r="TEJ342" s="19"/>
      <c r="TEK342" s="19"/>
      <c r="TEL342" s="19"/>
      <c r="TEM342" s="19"/>
      <c r="TEN342" s="19"/>
      <c r="TEO342" s="19"/>
      <c r="TEP342" s="19"/>
      <c r="TEQ342" s="19"/>
      <c r="TER342" s="19"/>
      <c r="TES342" s="19"/>
      <c r="TET342" s="19"/>
      <c r="TEU342" s="19"/>
      <c r="TEV342" s="19"/>
      <c r="TEW342" s="19"/>
      <c r="TEX342" s="19"/>
      <c r="TEY342" s="19"/>
      <c r="TEZ342" s="19"/>
      <c r="TFA342" s="19"/>
      <c r="TFB342" s="19"/>
      <c r="TFC342" s="19"/>
      <c r="TFD342" s="19"/>
      <c r="TFE342" s="19"/>
      <c r="TFF342" s="19"/>
      <c r="TFG342" s="19"/>
      <c r="TFH342" s="19"/>
      <c r="TFI342" s="19"/>
      <c r="TFJ342" s="19"/>
      <c r="TFK342" s="19"/>
      <c r="TFL342" s="19"/>
      <c r="TFM342" s="19"/>
      <c r="TFN342" s="19"/>
      <c r="TFO342" s="19"/>
      <c r="TFP342" s="19"/>
      <c r="TFQ342" s="19"/>
      <c r="TFR342" s="19"/>
      <c r="TFS342" s="19"/>
      <c r="TFT342" s="19"/>
      <c r="TFU342" s="19"/>
      <c r="TFV342" s="19"/>
      <c r="TFW342" s="19"/>
      <c r="TFX342" s="19"/>
      <c r="TFY342" s="19"/>
      <c r="TFZ342" s="19"/>
      <c r="TGA342" s="19"/>
      <c r="TGB342" s="19"/>
      <c r="TGC342" s="19"/>
      <c r="TGD342" s="19"/>
      <c r="TGE342" s="19"/>
      <c r="TGF342" s="19"/>
      <c r="TGG342" s="19"/>
      <c r="TGH342" s="19"/>
      <c r="TGI342" s="19"/>
      <c r="TGJ342" s="19"/>
      <c r="TGK342" s="19"/>
      <c r="TGL342" s="19"/>
      <c r="TGM342" s="19"/>
      <c r="TGN342" s="19"/>
      <c r="TGO342" s="19"/>
      <c r="TGP342" s="19"/>
      <c r="TGQ342" s="19"/>
      <c r="TGR342" s="19"/>
      <c r="TGS342" s="19"/>
      <c r="TGT342" s="19"/>
      <c r="TGU342" s="19"/>
      <c r="TGV342" s="19"/>
      <c r="TGW342" s="19"/>
      <c r="TGX342" s="19"/>
      <c r="TGY342" s="19"/>
      <c r="TGZ342" s="19"/>
      <c r="THA342" s="19"/>
      <c r="THB342" s="19"/>
      <c r="THC342" s="19"/>
      <c r="THD342" s="19"/>
      <c r="THE342" s="19"/>
      <c r="THF342" s="19"/>
      <c r="THG342" s="19"/>
      <c r="THH342" s="19"/>
      <c r="THI342" s="19"/>
      <c r="THJ342" s="19"/>
      <c r="THK342" s="19"/>
      <c r="THL342" s="19"/>
      <c r="THM342" s="19"/>
      <c r="THN342" s="19"/>
      <c r="THO342" s="19"/>
      <c r="THP342" s="19"/>
      <c r="THQ342" s="19"/>
      <c r="THR342" s="19"/>
      <c r="THS342" s="19"/>
      <c r="THT342" s="19"/>
      <c r="THU342" s="19"/>
      <c r="THV342" s="19"/>
      <c r="THW342" s="19"/>
      <c r="THX342" s="19"/>
      <c r="THY342" s="19"/>
      <c r="THZ342" s="19"/>
      <c r="TIA342" s="19"/>
      <c r="TIB342" s="19"/>
      <c r="TIC342" s="19"/>
      <c r="TID342" s="19"/>
      <c r="TIE342" s="19"/>
      <c r="TIF342" s="19"/>
      <c r="TIG342" s="19"/>
      <c r="TIH342" s="19"/>
      <c r="TII342" s="19"/>
      <c r="TIJ342" s="19"/>
      <c r="TIK342" s="19"/>
      <c r="TIL342" s="19"/>
      <c r="TIM342" s="19"/>
      <c r="TIN342" s="19"/>
      <c r="TIO342" s="19"/>
      <c r="TIP342" s="19"/>
      <c r="TIQ342" s="19"/>
      <c r="TIR342" s="19"/>
      <c r="TIS342" s="19"/>
      <c r="TIT342" s="19"/>
      <c r="TIU342" s="19"/>
      <c r="TIV342" s="19"/>
      <c r="TIW342" s="19"/>
      <c r="TIX342" s="19"/>
      <c r="TIY342" s="19"/>
      <c r="TIZ342" s="19"/>
      <c r="TJA342" s="19"/>
      <c r="TJB342" s="19"/>
      <c r="TJC342" s="19"/>
      <c r="TJD342" s="19"/>
      <c r="TJE342" s="19"/>
      <c r="TJF342" s="19"/>
      <c r="TJG342" s="19"/>
      <c r="TJH342" s="19"/>
      <c r="TJI342" s="19"/>
      <c r="TJJ342" s="19"/>
      <c r="TJK342" s="19"/>
      <c r="TJL342" s="19"/>
      <c r="TJM342" s="19"/>
      <c r="TJN342" s="19"/>
      <c r="TJO342" s="19"/>
      <c r="TJP342" s="19"/>
      <c r="TJQ342" s="19"/>
      <c r="TJR342" s="19"/>
      <c r="TJS342" s="19"/>
      <c r="TJT342" s="19"/>
      <c r="TJU342" s="19"/>
      <c r="TJV342" s="19"/>
      <c r="TJW342" s="19"/>
      <c r="TJX342" s="19"/>
      <c r="TJY342" s="19"/>
      <c r="TJZ342" s="19"/>
      <c r="TKA342" s="19"/>
      <c r="TKB342" s="19"/>
      <c r="TKC342" s="19"/>
      <c r="TKD342" s="19"/>
      <c r="TKE342" s="19"/>
      <c r="TKF342" s="19"/>
      <c r="TKG342" s="19"/>
      <c r="TKH342" s="19"/>
      <c r="TKI342" s="19"/>
      <c r="TKJ342" s="19"/>
      <c r="TKK342" s="19"/>
      <c r="TKL342" s="19"/>
      <c r="TKM342" s="19"/>
      <c r="TKN342" s="19"/>
      <c r="TKO342" s="19"/>
      <c r="TKP342" s="19"/>
      <c r="TKQ342" s="19"/>
      <c r="TKR342" s="19"/>
      <c r="TKS342" s="19"/>
      <c r="TKT342" s="19"/>
      <c r="TKU342" s="19"/>
      <c r="TKV342" s="19"/>
      <c r="TKW342" s="19"/>
      <c r="TKX342" s="19"/>
      <c r="TKY342" s="19"/>
      <c r="TKZ342" s="19"/>
      <c r="TLA342" s="19"/>
      <c r="TLB342" s="19"/>
      <c r="TLC342" s="19"/>
      <c r="TLD342" s="19"/>
      <c r="TLE342" s="19"/>
      <c r="TLF342" s="19"/>
      <c r="TLG342" s="19"/>
      <c r="TLH342" s="19"/>
      <c r="TLI342" s="19"/>
      <c r="TLJ342" s="19"/>
      <c r="TLK342" s="19"/>
      <c r="TLL342" s="19"/>
      <c r="TLM342" s="19"/>
      <c r="TLN342" s="19"/>
      <c r="TLO342" s="19"/>
      <c r="TLP342" s="19"/>
      <c r="TLQ342" s="19"/>
      <c r="TLR342" s="19"/>
      <c r="TLS342" s="19"/>
      <c r="TLT342" s="19"/>
      <c r="TLU342" s="19"/>
      <c r="TLV342" s="19"/>
      <c r="TLW342" s="19"/>
      <c r="TLX342" s="19"/>
      <c r="TLY342" s="19"/>
      <c r="TLZ342" s="19"/>
      <c r="TMA342" s="19"/>
      <c r="TMB342" s="19"/>
      <c r="TMC342" s="19"/>
      <c r="TMD342" s="19"/>
      <c r="TME342" s="19"/>
      <c r="TMF342" s="19"/>
      <c r="TMG342" s="19"/>
      <c r="TMH342" s="19"/>
      <c r="TMI342" s="19"/>
      <c r="TMJ342" s="19"/>
      <c r="TMK342" s="19"/>
      <c r="TML342" s="19"/>
      <c r="TMM342" s="19"/>
      <c r="TMN342" s="19"/>
      <c r="TMO342" s="19"/>
      <c r="TMP342" s="19"/>
      <c r="TMQ342" s="19"/>
      <c r="TMR342" s="19"/>
      <c r="TMS342" s="19"/>
      <c r="TMT342" s="19"/>
      <c r="TMU342" s="19"/>
      <c r="TMV342" s="19"/>
      <c r="TMW342" s="19"/>
      <c r="TMX342" s="19"/>
      <c r="TMY342" s="19"/>
      <c r="TMZ342" s="19"/>
      <c r="TNA342" s="19"/>
      <c r="TNB342" s="19"/>
      <c r="TNC342" s="19"/>
      <c r="TND342" s="19"/>
      <c r="TNE342" s="19"/>
      <c r="TNF342" s="19"/>
      <c r="TNG342" s="19"/>
      <c r="TNH342" s="19"/>
      <c r="TNI342" s="19"/>
      <c r="TNJ342" s="19"/>
      <c r="TNK342" s="19"/>
      <c r="TNL342" s="19"/>
      <c r="TNM342" s="19"/>
      <c r="TNN342" s="19"/>
      <c r="TNO342" s="19"/>
      <c r="TNP342" s="19"/>
      <c r="TNQ342" s="19"/>
      <c r="TNR342" s="19"/>
      <c r="TNS342" s="19"/>
      <c r="TNT342" s="19"/>
      <c r="TNU342" s="19"/>
      <c r="TNV342" s="19"/>
      <c r="TNW342" s="19"/>
      <c r="TNX342" s="19"/>
      <c r="TNY342" s="19"/>
      <c r="TNZ342" s="19"/>
      <c r="TOA342" s="19"/>
      <c r="TOB342" s="19"/>
      <c r="TOC342" s="19"/>
      <c r="TOD342" s="19"/>
      <c r="TOE342" s="19"/>
      <c r="TOF342" s="19"/>
      <c r="TOG342" s="19"/>
      <c r="TOH342" s="19"/>
      <c r="TOI342" s="19"/>
      <c r="TOJ342" s="19"/>
      <c r="TOK342" s="19"/>
      <c r="TOL342" s="19"/>
      <c r="TOM342" s="19"/>
      <c r="TON342" s="19"/>
      <c r="TOO342" s="19"/>
      <c r="TOP342" s="19"/>
      <c r="TOQ342" s="19"/>
      <c r="TOR342" s="19"/>
      <c r="TOS342" s="19"/>
      <c r="TOT342" s="19"/>
      <c r="TOU342" s="19"/>
      <c r="TOV342" s="19"/>
      <c r="TOW342" s="19"/>
      <c r="TOX342" s="19"/>
      <c r="TOY342" s="19"/>
      <c r="TOZ342" s="19"/>
      <c r="TPA342" s="19"/>
      <c r="TPB342" s="19"/>
      <c r="TPC342" s="19"/>
      <c r="TPD342" s="19"/>
      <c r="TPE342" s="19"/>
      <c r="TPF342" s="19"/>
      <c r="TPG342" s="19"/>
      <c r="TPH342" s="19"/>
      <c r="TPI342" s="19"/>
      <c r="TPJ342" s="19"/>
      <c r="TPK342" s="19"/>
      <c r="TPL342" s="19"/>
      <c r="TPM342" s="19"/>
      <c r="TPN342" s="19"/>
      <c r="TPO342" s="19"/>
      <c r="TPP342" s="19"/>
      <c r="TPQ342" s="19"/>
      <c r="TPR342" s="19"/>
      <c r="TPS342" s="19"/>
      <c r="TPT342" s="19"/>
      <c r="TPU342" s="19"/>
      <c r="TPV342" s="19"/>
      <c r="TPW342" s="19"/>
      <c r="TPX342" s="19"/>
      <c r="TPY342" s="19"/>
      <c r="TPZ342" s="19"/>
      <c r="TQA342" s="19"/>
      <c r="TQB342" s="19"/>
      <c r="TQC342" s="19"/>
      <c r="TQD342" s="19"/>
      <c r="TQE342" s="19"/>
      <c r="TQF342" s="19"/>
      <c r="TQG342" s="19"/>
      <c r="TQH342" s="19"/>
      <c r="TQI342" s="19"/>
      <c r="TQJ342" s="19"/>
      <c r="TQK342" s="19"/>
      <c r="TQL342" s="19"/>
      <c r="TQM342" s="19"/>
      <c r="TQN342" s="19"/>
      <c r="TQO342" s="19"/>
      <c r="TQP342" s="19"/>
      <c r="TQQ342" s="19"/>
      <c r="TQR342" s="19"/>
      <c r="TQS342" s="19"/>
      <c r="TQT342" s="19"/>
      <c r="TQU342" s="19"/>
      <c r="TQV342" s="19"/>
      <c r="TQW342" s="19"/>
      <c r="TQX342" s="19"/>
      <c r="TQY342" s="19"/>
      <c r="TQZ342" s="19"/>
      <c r="TRA342" s="19"/>
      <c r="TRB342" s="19"/>
      <c r="TRC342" s="19"/>
      <c r="TRD342" s="19"/>
      <c r="TRE342" s="19"/>
      <c r="TRF342" s="19"/>
      <c r="TRG342" s="19"/>
      <c r="TRH342" s="19"/>
      <c r="TRI342" s="19"/>
      <c r="TRJ342" s="19"/>
      <c r="TRK342" s="19"/>
      <c r="TRL342" s="19"/>
      <c r="TRM342" s="19"/>
      <c r="TRN342" s="19"/>
      <c r="TRO342" s="19"/>
      <c r="TRP342" s="19"/>
      <c r="TRQ342" s="19"/>
      <c r="TRR342" s="19"/>
      <c r="TRS342" s="19"/>
      <c r="TRT342" s="19"/>
      <c r="TRU342" s="19"/>
      <c r="TRV342" s="19"/>
      <c r="TRW342" s="19"/>
      <c r="TRX342" s="19"/>
      <c r="TRY342" s="19"/>
      <c r="TRZ342" s="19"/>
      <c r="TSA342" s="19"/>
      <c r="TSB342" s="19"/>
      <c r="TSC342" s="19"/>
      <c r="TSD342" s="19"/>
      <c r="TSE342" s="19"/>
      <c r="TSF342" s="19"/>
      <c r="TSG342" s="19"/>
      <c r="TSH342" s="19"/>
      <c r="TSI342" s="19"/>
      <c r="TSJ342" s="19"/>
      <c r="TSK342" s="19"/>
      <c r="TSL342" s="19"/>
      <c r="TSM342" s="19"/>
      <c r="TSN342" s="19"/>
      <c r="TSO342" s="19"/>
      <c r="TSP342" s="19"/>
      <c r="TSQ342" s="19"/>
      <c r="TSR342" s="19"/>
      <c r="TSS342" s="19"/>
      <c r="TST342" s="19"/>
      <c r="TSU342" s="19"/>
      <c r="TSV342" s="19"/>
      <c r="TSW342" s="19"/>
      <c r="TSX342" s="19"/>
      <c r="TSY342" s="19"/>
      <c r="TSZ342" s="19"/>
      <c r="TTA342" s="19"/>
      <c r="TTB342" s="19"/>
      <c r="TTC342" s="19"/>
      <c r="TTD342" s="19"/>
      <c r="TTE342" s="19"/>
      <c r="TTF342" s="19"/>
      <c r="TTG342" s="19"/>
      <c r="TTH342" s="19"/>
      <c r="TTI342" s="19"/>
      <c r="TTJ342" s="19"/>
      <c r="TTK342" s="19"/>
      <c r="TTL342" s="19"/>
      <c r="TTM342" s="19"/>
      <c r="TTN342" s="19"/>
      <c r="TTO342" s="19"/>
      <c r="TTP342" s="19"/>
      <c r="TTQ342" s="19"/>
      <c r="TTR342" s="19"/>
      <c r="TTS342" s="19"/>
      <c r="TTT342" s="19"/>
      <c r="TTU342" s="19"/>
      <c r="TTV342" s="19"/>
      <c r="TTW342" s="19"/>
      <c r="TTX342" s="19"/>
      <c r="TTY342" s="19"/>
      <c r="TTZ342" s="19"/>
      <c r="TUA342" s="19"/>
      <c r="TUB342" s="19"/>
      <c r="TUC342" s="19"/>
      <c r="TUD342" s="19"/>
      <c r="TUE342" s="19"/>
      <c r="TUF342" s="19"/>
      <c r="TUG342" s="19"/>
      <c r="TUH342" s="19"/>
      <c r="TUI342" s="19"/>
      <c r="TUJ342" s="19"/>
      <c r="TUK342" s="19"/>
      <c r="TUL342" s="19"/>
      <c r="TUM342" s="19"/>
      <c r="TUN342" s="19"/>
      <c r="TUO342" s="19"/>
      <c r="TUP342" s="19"/>
      <c r="TUQ342" s="19"/>
      <c r="TUR342" s="19"/>
      <c r="TUS342" s="19"/>
      <c r="TUT342" s="19"/>
      <c r="TUU342" s="19"/>
      <c r="TUV342" s="19"/>
      <c r="TUW342" s="19"/>
      <c r="TUX342" s="19"/>
      <c r="TUY342" s="19"/>
      <c r="TUZ342" s="19"/>
      <c r="TVA342" s="19"/>
      <c r="TVB342" s="19"/>
      <c r="TVC342" s="19"/>
      <c r="TVD342" s="19"/>
      <c r="TVE342" s="19"/>
      <c r="TVF342" s="19"/>
      <c r="TVG342" s="19"/>
      <c r="TVH342" s="19"/>
      <c r="TVI342" s="19"/>
      <c r="TVJ342" s="19"/>
      <c r="TVK342" s="19"/>
      <c r="TVL342" s="19"/>
      <c r="TVM342" s="19"/>
      <c r="TVN342" s="19"/>
      <c r="TVO342" s="19"/>
      <c r="TVP342" s="19"/>
      <c r="TVQ342" s="19"/>
      <c r="TVR342" s="19"/>
      <c r="TVS342" s="19"/>
      <c r="TVT342" s="19"/>
      <c r="TVU342" s="19"/>
      <c r="TVV342" s="19"/>
      <c r="TVW342" s="19"/>
      <c r="TVX342" s="19"/>
      <c r="TVY342" s="19"/>
      <c r="TVZ342" s="19"/>
      <c r="TWA342" s="19"/>
      <c r="TWB342" s="19"/>
      <c r="TWC342" s="19"/>
      <c r="TWD342" s="19"/>
      <c r="TWE342" s="19"/>
      <c r="TWF342" s="19"/>
      <c r="TWG342" s="19"/>
      <c r="TWH342" s="19"/>
      <c r="TWI342" s="19"/>
      <c r="TWJ342" s="19"/>
      <c r="TWK342" s="19"/>
      <c r="TWL342" s="19"/>
      <c r="TWM342" s="19"/>
      <c r="TWN342" s="19"/>
      <c r="TWO342" s="19"/>
      <c r="TWP342" s="19"/>
      <c r="TWQ342" s="19"/>
      <c r="TWR342" s="19"/>
      <c r="TWS342" s="19"/>
      <c r="TWT342" s="19"/>
      <c r="TWU342" s="19"/>
      <c r="TWV342" s="19"/>
      <c r="TWW342" s="19"/>
      <c r="TWX342" s="19"/>
      <c r="TWY342" s="19"/>
      <c r="TWZ342" s="19"/>
      <c r="TXA342" s="19"/>
      <c r="TXB342" s="19"/>
      <c r="TXC342" s="19"/>
      <c r="TXD342" s="19"/>
      <c r="TXE342" s="19"/>
      <c r="TXF342" s="19"/>
      <c r="TXG342" s="19"/>
      <c r="TXH342" s="19"/>
      <c r="TXI342" s="19"/>
      <c r="TXJ342" s="19"/>
      <c r="TXK342" s="19"/>
      <c r="TXL342" s="19"/>
      <c r="TXM342" s="19"/>
      <c r="TXN342" s="19"/>
      <c r="TXO342" s="19"/>
      <c r="TXP342" s="19"/>
      <c r="TXQ342" s="19"/>
      <c r="TXR342" s="19"/>
      <c r="TXS342" s="19"/>
      <c r="TXT342" s="19"/>
      <c r="TXU342" s="19"/>
      <c r="TXV342" s="19"/>
      <c r="TXW342" s="19"/>
      <c r="TXX342" s="19"/>
      <c r="TXY342" s="19"/>
      <c r="TXZ342" s="19"/>
      <c r="TYA342" s="19"/>
      <c r="TYB342" s="19"/>
      <c r="TYC342" s="19"/>
      <c r="TYD342" s="19"/>
      <c r="TYE342" s="19"/>
      <c r="TYF342" s="19"/>
      <c r="TYG342" s="19"/>
      <c r="TYH342" s="19"/>
      <c r="TYI342" s="19"/>
      <c r="TYJ342" s="19"/>
      <c r="TYK342" s="19"/>
      <c r="TYL342" s="19"/>
      <c r="TYM342" s="19"/>
      <c r="TYN342" s="19"/>
      <c r="TYO342" s="19"/>
      <c r="TYP342" s="19"/>
      <c r="TYQ342" s="19"/>
      <c r="TYR342" s="19"/>
      <c r="TYS342" s="19"/>
      <c r="TYT342" s="19"/>
      <c r="TYU342" s="19"/>
      <c r="TYV342" s="19"/>
      <c r="TYW342" s="19"/>
      <c r="TYX342" s="19"/>
      <c r="TYY342" s="19"/>
      <c r="TYZ342" s="19"/>
      <c r="TZA342" s="19"/>
      <c r="TZB342" s="19"/>
      <c r="TZC342" s="19"/>
      <c r="TZD342" s="19"/>
      <c r="TZE342" s="19"/>
      <c r="TZF342" s="19"/>
      <c r="TZG342" s="19"/>
      <c r="TZH342" s="19"/>
      <c r="TZI342" s="19"/>
      <c r="TZJ342" s="19"/>
      <c r="TZK342" s="19"/>
      <c r="TZL342" s="19"/>
      <c r="TZM342" s="19"/>
      <c r="TZN342" s="19"/>
      <c r="TZO342" s="19"/>
      <c r="TZP342" s="19"/>
      <c r="TZQ342" s="19"/>
      <c r="TZR342" s="19"/>
      <c r="TZS342" s="19"/>
      <c r="TZT342" s="19"/>
      <c r="TZU342" s="19"/>
      <c r="TZV342" s="19"/>
      <c r="TZW342" s="19"/>
      <c r="TZX342" s="19"/>
      <c r="TZY342" s="19"/>
      <c r="TZZ342" s="19"/>
      <c r="UAA342" s="19"/>
      <c r="UAB342" s="19"/>
      <c r="UAC342" s="19"/>
      <c r="UAD342" s="19"/>
      <c r="UAE342" s="19"/>
      <c r="UAF342" s="19"/>
      <c r="UAG342" s="19"/>
      <c r="UAH342" s="19"/>
      <c r="UAI342" s="19"/>
      <c r="UAJ342" s="19"/>
      <c r="UAK342" s="19"/>
      <c r="UAL342" s="19"/>
      <c r="UAM342" s="19"/>
      <c r="UAN342" s="19"/>
      <c r="UAO342" s="19"/>
      <c r="UAP342" s="19"/>
      <c r="UAQ342" s="19"/>
      <c r="UAR342" s="19"/>
      <c r="UAS342" s="19"/>
      <c r="UAT342" s="19"/>
      <c r="UAU342" s="19"/>
      <c r="UAV342" s="19"/>
      <c r="UAW342" s="19"/>
      <c r="UAX342" s="19"/>
      <c r="UAY342" s="19"/>
      <c r="UAZ342" s="19"/>
      <c r="UBA342" s="19"/>
      <c r="UBB342" s="19"/>
      <c r="UBC342" s="19"/>
      <c r="UBD342" s="19"/>
      <c r="UBE342" s="19"/>
      <c r="UBF342" s="19"/>
      <c r="UBG342" s="19"/>
      <c r="UBH342" s="19"/>
      <c r="UBI342" s="19"/>
      <c r="UBJ342" s="19"/>
      <c r="UBK342" s="19"/>
      <c r="UBL342" s="19"/>
      <c r="UBM342" s="19"/>
      <c r="UBN342" s="19"/>
      <c r="UBO342" s="19"/>
      <c r="UBP342" s="19"/>
      <c r="UBQ342" s="19"/>
      <c r="UBR342" s="19"/>
      <c r="UBS342" s="19"/>
      <c r="UBT342" s="19"/>
      <c r="UBU342" s="19"/>
      <c r="UBV342" s="19"/>
      <c r="UBW342" s="19"/>
      <c r="UBX342" s="19"/>
      <c r="UBY342" s="19"/>
      <c r="UBZ342" s="19"/>
      <c r="UCA342" s="19"/>
      <c r="UCB342" s="19"/>
      <c r="UCC342" s="19"/>
      <c r="UCD342" s="19"/>
      <c r="UCE342" s="19"/>
      <c r="UCF342" s="19"/>
      <c r="UCG342" s="19"/>
      <c r="UCH342" s="19"/>
      <c r="UCI342" s="19"/>
      <c r="UCJ342" s="19"/>
      <c r="UCK342" s="19"/>
      <c r="UCL342" s="19"/>
      <c r="UCM342" s="19"/>
      <c r="UCN342" s="19"/>
      <c r="UCO342" s="19"/>
      <c r="UCP342" s="19"/>
      <c r="UCQ342" s="19"/>
      <c r="UCR342" s="19"/>
      <c r="UCS342" s="19"/>
      <c r="UCT342" s="19"/>
      <c r="UCU342" s="19"/>
      <c r="UCV342" s="19"/>
      <c r="UCW342" s="19"/>
      <c r="UCX342" s="19"/>
      <c r="UCY342" s="19"/>
      <c r="UCZ342" s="19"/>
      <c r="UDA342" s="19"/>
      <c r="UDB342" s="19"/>
      <c r="UDC342" s="19"/>
      <c r="UDD342" s="19"/>
      <c r="UDE342" s="19"/>
      <c r="UDF342" s="19"/>
      <c r="UDG342" s="19"/>
      <c r="UDH342" s="19"/>
      <c r="UDI342" s="19"/>
      <c r="UDJ342" s="19"/>
      <c r="UDK342" s="19"/>
      <c r="UDL342" s="19"/>
      <c r="UDM342" s="19"/>
      <c r="UDN342" s="19"/>
      <c r="UDO342" s="19"/>
      <c r="UDP342" s="19"/>
      <c r="UDQ342" s="19"/>
      <c r="UDR342" s="19"/>
      <c r="UDS342" s="19"/>
      <c r="UDT342" s="19"/>
      <c r="UDU342" s="19"/>
      <c r="UDV342" s="19"/>
      <c r="UDW342" s="19"/>
      <c r="UDX342" s="19"/>
      <c r="UDY342" s="19"/>
      <c r="UDZ342" s="19"/>
      <c r="UEA342" s="19"/>
      <c r="UEB342" s="19"/>
      <c r="UEC342" s="19"/>
      <c r="UED342" s="19"/>
      <c r="UEE342" s="19"/>
      <c r="UEF342" s="19"/>
      <c r="UEG342" s="19"/>
      <c r="UEH342" s="19"/>
      <c r="UEI342" s="19"/>
      <c r="UEJ342" s="19"/>
      <c r="UEK342" s="19"/>
      <c r="UEL342" s="19"/>
      <c r="UEM342" s="19"/>
      <c r="UEN342" s="19"/>
      <c r="UEO342" s="19"/>
      <c r="UEP342" s="19"/>
      <c r="UEQ342" s="19"/>
      <c r="UER342" s="19"/>
      <c r="UES342" s="19"/>
      <c r="UET342" s="19"/>
      <c r="UEU342" s="19"/>
      <c r="UEV342" s="19"/>
      <c r="UEW342" s="19"/>
      <c r="UEX342" s="19"/>
      <c r="UEY342" s="19"/>
      <c r="UEZ342" s="19"/>
      <c r="UFA342" s="19"/>
      <c r="UFB342" s="19"/>
      <c r="UFC342" s="19"/>
      <c r="UFD342" s="19"/>
      <c r="UFE342" s="19"/>
      <c r="UFF342" s="19"/>
      <c r="UFG342" s="19"/>
      <c r="UFH342" s="19"/>
      <c r="UFI342" s="19"/>
      <c r="UFJ342" s="19"/>
      <c r="UFK342" s="19"/>
      <c r="UFL342" s="19"/>
      <c r="UFM342" s="19"/>
      <c r="UFN342" s="19"/>
      <c r="UFO342" s="19"/>
      <c r="UFP342" s="19"/>
      <c r="UFQ342" s="19"/>
      <c r="UFR342" s="19"/>
      <c r="UFS342" s="19"/>
      <c r="UFT342" s="19"/>
      <c r="UFU342" s="19"/>
      <c r="UFV342" s="19"/>
      <c r="UFW342" s="19"/>
      <c r="UFX342" s="19"/>
      <c r="UFY342" s="19"/>
      <c r="UFZ342" s="19"/>
      <c r="UGA342" s="19"/>
      <c r="UGB342" s="19"/>
      <c r="UGC342" s="19"/>
      <c r="UGD342" s="19"/>
      <c r="UGE342" s="19"/>
      <c r="UGF342" s="19"/>
      <c r="UGG342" s="19"/>
      <c r="UGH342" s="19"/>
      <c r="UGI342" s="19"/>
      <c r="UGJ342" s="19"/>
      <c r="UGK342" s="19"/>
      <c r="UGL342" s="19"/>
      <c r="UGM342" s="19"/>
      <c r="UGN342" s="19"/>
      <c r="UGO342" s="19"/>
      <c r="UGP342" s="19"/>
      <c r="UGQ342" s="19"/>
      <c r="UGR342" s="19"/>
      <c r="UGS342" s="19"/>
      <c r="UGT342" s="19"/>
      <c r="UGU342" s="19"/>
      <c r="UGV342" s="19"/>
      <c r="UGW342" s="19"/>
      <c r="UGX342" s="19"/>
      <c r="UGY342" s="19"/>
      <c r="UGZ342" s="19"/>
      <c r="UHA342" s="19"/>
      <c r="UHB342" s="19"/>
      <c r="UHC342" s="19"/>
      <c r="UHD342" s="19"/>
      <c r="UHE342" s="19"/>
      <c r="UHF342" s="19"/>
      <c r="UHG342" s="19"/>
      <c r="UHH342" s="19"/>
      <c r="UHI342" s="19"/>
      <c r="UHJ342" s="19"/>
      <c r="UHK342" s="19"/>
      <c r="UHL342" s="19"/>
      <c r="UHM342" s="19"/>
      <c r="UHN342" s="19"/>
      <c r="UHO342" s="19"/>
      <c r="UHP342" s="19"/>
      <c r="UHQ342" s="19"/>
      <c r="UHR342" s="19"/>
      <c r="UHS342" s="19"/>
      <c r="UHT342" s="19"/>
      <c r="UHU342" s="19"/>
      <c r="UHV342" s="19"/>
      <c r="UHW342" s="19"/>
      <c r="UHX342" s="19"/>
      <c r="UHY342" s="19"/>
      <c r="UHZ342" s="19"/>
      <c r="UIA342" s="19"/>
      <c r="UIB342" s="19"/>
      <c r="UIC342" s="19"/>
      <c r="UID342" s="19"/>
      <c r="UIE342" s="19"/>
      <c r="UIF342" s="19"/>
      <c r="UIG342" s="19"/>
      <c r="UIH342" s="19"/>
      <c r="UII342" s="19"/>
      <c r="UIJ342" s="19"/>
      <c r="UIK342" s="19"/>
      <c r="UIL342" s="19"/>
      <c r="UIM342" s="19"/>
      <c r="UIN342" s="19"/>
      <c r="UIO342" s="19"/>
      <c r="UIP342" s="19"/>
      <c r="UIQ342" s="19"/>
      <c r="UIR342" s="19"/>
      <c r="UIS342" s="19"/>
      <c r="UIT342" s="19"/>
      <c r="UIU342" s="19"/>
      <c r="UIV342" s="19"/>
      <c r="UIW342" s="19"/>
      <c r="UIX342" s="19"/>
      <c r="UIY342" s="19"/>
      <c r="UIZ342" s="19"/>
      <c r="UJA342" s="19"/>
      <c r="UJB342" s="19"/>
      <c r="UJC342" s="19"/>
      <c r="UJD342" s="19"/>
      <c r="UJE342" s="19"/>
      <c r="UJF342" s="19"/>
      <c r="UJG342" s="19"/>
      <c r="UJH342" s="19"/>
      <c r="UJI342" s="19"/>
      <c r="UJJ342" s="19"/>
      <c r="UJK342" s="19"/>
      <c r="UJL342" s="19"/>
      <c r="UJM342" s="19"/>
      <c r="UJN342" s="19"/>
      <c r="UJO342" s="19"/>
      <c r="UJP342" s="19"/>
      <c r="UJQ342" s="19"/>
      <c r="UJR342" s="19"/>
      <c r="UJS342" s="19"/>
      <c r="UJT342" s="19"/>
      <c r="UJU342" s="19"/>
      <c r="UJV342" s="19"/>
      <c r="UJW342" s="19"/>
      <c r="UJX342" s="19"/>
      <c r="UJY342" s="19"/>
      <c r="UJZ342" s="19"/>
      <c r="UKA342" s="19"/>
      <c r="UKB342" s="19"/>
      <c r="UKC342" s="19"/>
      <c r="UKD342" s="19"/>
      <c r="UKE342" s="19"/>
      <c r="UKF342" s="19"/>
      <c r="UKG342" s="19"/>
      <c r="UKH342" s="19"/>
      <c r="UKI342" s="19"/>
      <c r="UKJ342" s="19"/>
      <c r="UKK342" s="19"/>
      <c r="UKL342" s="19"/>
      <c r="UKM342" s="19"/>
      <c r="UKN342" s="19"/>
      <c r="UKO342" s="19"/>
      <c r="UKP342" s="19"/>
      <c r="UKQ342" s="19"/>
      <c r="UKR342" s="19"/>
      <c r="UKS342" s="19"/>
      <c r="UKT342" s="19"/>
      <c r="UKU342" s="19"/>
      <c r="UKV342" s="19"/>
      <c r="UKW342" s="19"/>
      <c r="UKX342" s="19"/>
      <c r="UKY342" s="19"/>
      <c r="UKZ342" s="19"/>
      <c r="ULA342" s="19"/>
      <c r="ULB342" s="19"/>
      <c r="ULC342" s="19"/>
      <c r="ULD342" s="19"/>
      <c r="ULE342" s="19"/>
      <c r="ULF342" s="19"/>
      <c r="ULG342" s="19"/>
      <c r="ULH342" s="19"/>
      <c r="ULI342" s="19"/>
      <c r="ULJ342" s="19"/>
      <c r="ULK342" s="19"/>
      <c r="ULL342" s="19"/>
      <c r="ULM342" s="19"/>
      <c r="ULN342" s="19"/>
      <c r="ULO342" s="19"/>
      <c r="ULP342" s="19"/>
      <c r="ULQ342" s="19"/>
      <c r="ULR342" s="19"/>
      <c r="ULS342" s="19"/>
      <c r="ULT342" s="19"/>
      <c r="ULU342" s="19"/>
      <c r="ULV342" s="19"/>
      <c r="ULW342" s="19"/>
      <c r="ULX342" s="19"/>
      <c r="ULY342" s="19"/>
      <c r="ULZ342" s="19"/>
      <c r="UMA342" s="19"/>
      <c r="UMB342" s="19"/>
      <c r="UMC342" s="19"/>
      <c r="UMD342" s="19"/>
      <c r="UME342" s="19"/>
      <c r="UMF342" s="19"/>
      <c r="UMG342" s="19"/>
      <c r="UMH342" s="19"/>
      <c r="UMI342" s="19"/>
      <c r="UMJ342" s="19"/>
      <c r="UMK342" s="19"/>
      <c r="UML342" s="19"/>
      <c r="UMM342" s="19"/>
      <c r="UMN342" s="19"/>
      <c r="UMO342" s="19"/>
      <c r="UMP342" s="19"/>
      <c r="UMQ342" s="19"/>
      <c r="UMR342" s="19"/>
      <c r="UMS342" s="19"/>
      <c r="UMT342" s="19"/>
      <c r="UMU342" s="19"/>
      <c r="UMV342" s="19"/>
      <c r="UMW342" s="19"/>
      <c r="UMX342" s="19"/>
      <c r="UMY342" s="19"/>
      <c r="UMZ342" s="19"/>
      <c r="UNA342" s="19"/>
      <c r="UNB342" s="19"/>
      <c r="UNC342" s="19"/>
      <c r="UND342" s="19"/>
      <c r="UNE342" s="19"/>
      <c r="UNF342" s="19"/>
      <c r="UNG342" s="19"/>
      <c r="UNH342" s="19"/>
      <c r="UNI342" s="19"/>
      <c r="UNJ342" s="19"/>
      <c r="UNK342" s="19"/>
      <c r="UNL342" s="19"/>
      <c r="UNM342" s="19"/>
      <c r="UNN342" s="19"/>
      <c r="UNO342" s="19"/>
      <c r="UNP342" s="19"/>
      <c r="UNQ342" s="19"/>
      <c r="UNR342" s="19"/>
      <c r="UNS342" s="19"/>
      <c r="UNT342" s="19"/>
      <c r="UNU342" s="19"/>
      <c r="UNV342" s="19"/>
      <c r="UNW342" s="19"/>
      <c r="UNX342" s="19"/>
      <c r="UNY342" s="19"/>
      <c r="UNZ342" s="19"/>
      <c r="UOA342" s="19"/>
      <c r="UOB342" s="19"/>
      <c r="UOC342" s="19"/>
      <c r="UOD342" s="19"/>
      <c r="UOE342" s="19"/>
      <c r="UOF342" s="19"/>
      <c r="UOG342" s="19"/>
      <c r="UOH342" s="19"/>
      <c r="UOI342" s="19"/>
      <c r="UOJ342" s="19"/>
      <c r="UOK342" s="19"/>
      <c r="UOL342" s="19"/>
      <c r="UOM342" s="19"/>
      <c r="UON342" s="19"/>
      <c r="UOO342" s="19"/>
      <c r="UOP342" s="19"/>
      <c r="UOQ342" s="19"/>
      <c r="UOR342" s="19"/>
      <c r="UOS342" s="19"/>
      <c r="UOT342" s="19"/>
      <c r="UOU342" s="19"/>
      <c r="UOV342" s="19"/>
      <c r="UOW342" s="19"/>
      <c r="UOX342" s="19"/>
      <c r="UOY342" s="19"/>
      <c r="UOZ342" s="19"/>
      <c r="UPA342" s="19"/>
      <c r="UPB342" s="19"/>
      <c r="UPC342" s="19"/>
      <c r="UPD342" s="19"/>
      <c r="UPE342" s="19"/>
      <c r="UPF342" s="19"/>
      <c r="UPG342" s="19"/>
      <c r="UPH342" s="19"/>
      <c r="UPI342" s="19"/>
      <c r="UPJ342" s="19"/>
      <c r="UPK342" s="19"/>
      <c r="UPL342" s="19"/>
      <c r="UPM342" s="19"/>
      <c r="UPN342" s="19"/>
      <c r="UPO342" s="19"/>
      <c r="UPP342" s="19"/>
      <c r="UPQ342" s="19"/>
      <c r="UPR342" s="19"/>
      <c r="UPS342" s="19"/>
      <c r="UPT342" s="19"/>
      <c r="UPU342" s="19"/>
      <c r="UPV342" s="19"/>
      <c r="UPW342" s="19"/>
      <c r="UPX342" s="19"/>
      <c r="UPY342" s="19"/>
      <c r="UPZ342" s="19"/>
      <c r="UQA342" s="19"/>
      <c r="UQB342" s="19"/>
      <c r="UQC342" s="19"/>
      <c r="UQD342" s="19"/>
      <c r="UQE342" s="19"/>
      <c r="UQF342" s="19"/>
      <c r="UQG342" s="19"/>
      <c r="UQH342" s="19"/>
      <c r="UQI342" s="19"/>
      <c r="UQJ342" s="19"/>
      <c r="UQK342" s="19"/>
      <c r="UQL342" s="19"/>
      <c r="UQM342" s="19"/>
      <c r="UQN342" s="19"/>
      <c r="UQO342" s="19"/>
      <c r="UQP342" s="19"/>
      <c r="UQQ342" s="19"/>
      <c r="UQR342" s="19"/>
      <c r="UQS342" s="19"/>
      <c r="UQT342" s="19"/>
      <c r="UQU342" s="19"/>
      <c r="UQV342" s="19"/>
      <c r="UQW342" s="19"/>
      <c r="UQX342" s="19"/>
      <c r="UQY342" s="19"/>
      <c r="UQZ342" s="19"/>
      <c r="URA342" s="19"/>
      <c r="URB342" s="19"/>
      <c r="URC342" s="19"/>
      <c r="URD342" s="19"/>
      <c r="URE342" s="19"/>
      <c r="URF342" s="19"/>
      <c r="URG342" s="19"/>
      <c r="URH342" s="19"/>
      <c r="URI342" s="19"/>
      <c r="URJ342" s="19"/>
      <c r="URK342" s="19"/>
      <c r="URL342" s="19"/>
      <c r="URM342" s="19"/>
      <c r="URN342" s="19"/>
      <c r="URO342" s="19"/>
      <c r="URP342" s="19"/>
      <c r="URQ342" s="19"/>
      <c r="URR342" s="19"/>
      <c r="URS342" s="19"/>
      <c r="URT342" s="19"/>
      <c r="URU342" s="19"/>
      <c r="URV342" s="19"/>
      <c r="URW342" s="19"/>
      <c r="URX342" s="19"/>
      <c r="URY342" s="19"/>
      <c r="URZ342" s="19"/>
      <c r="USA342" s="19"/>
      <c r="USB342" s="19"/>
      <c r="USC342" s="19"/>
      <c r="USD342" s="19"/>
      <c r="USE342" s="19"/>
      <c r="USF342" s="19"/>
      <c r="USG342" s="19"/>
      <c r="USH342" s="19"/>
      <c r="USI342" s="19"/>
      <c r="USJ342" s="19"/>
      <c r="USK342" s="19"/>
      <c r="USL342" s="19"/>
      <c r="USM342" s="19"/>
      <c r="USN342" s="19"/>
      <c r="USO342" s="19"/>
      <c r="USP342" s="19"/>
      <c r="USQ342" s="19"/>
      <c r="USR342" s="19"/>
      <c r="USS342" s="19"/>
      <c r="UST342" s="19"/>
      <c r="USU342" s="19"/>
      <c r="USV342" s="19"/>
      <c r="USW342" s="19"/>
      <c r="USX342" s="19"/>
      <c r="USY342" s="19"/>
      <c r="USZ342" s="19"/>
      <c r="UTA342" s="19"/>
      <c r="UTB342" s="19"/>
      <c r="UTC342" s="19"/>
      <c r="UTD342" s="19"/>
      <c r="UTE342" s="19"/>
      <c r="UTF342" s="19"/>
      <c r="UTG342" s="19"/>
      <c r="UTH342" s="19"/>
      <c r="UTI342" s="19"/>
      <c r="UTJ342" s="19"/>
      <c r="UTK342" s="19"/>
      <c r="UTL342" s="19"/>
      <c r="UTM342" s="19"/>
      <c r="UTN342" s="19"/>
      <c r="UTO342" s="19"/>
      <c r="UTP342" s="19"/>
      <c r="UTQ342" s="19"/>
      <c r="UTR342" s="19"/>
      <c r="UTS342" s="19"/>
      <c r="UTT342" s="19"/>
      <c r="UTU342" s="19"/>
      <c r="UTV342" s="19"/>
      <c r="UTW342" s="19"/>
      <c r="UTX342" s="19"/>
      <c r="UTY342" s="19"/>
      <c r="UTZ342" s="19"/>
      <c r="UUA342" s="19"/>
      <c r="UUB342" s="19"/>
      <c r="UUC342" s="19"/>
      <c r="UUD342" s="19"/>
      <c r="UUE342" s="19"/>
      <c r="UUF342" s="19"/>
      <c r="UUG342" s="19"/>
      <c r="UUH342" s="19"/>
      <c r="UUI342" s="19"/>
      <c r="UUJ342" s="19"/>
      <c r="UUK342" s="19"/>
      <c r="UUL342" s="19"/>
      <c r="UUM342" s="19"/>
      <c r="UUN342" s="19"/>
      <c r="UUO342" s="19"/>
      <c r="UUP342" s="19"/>
      <c r="UUQ342" s="19"/>
      <c r="UUR342" s="19"/>
      <c r="UUS342" s="19"/>
      <c r="UUT342" s="19"/>
      <c r="UUU342" s="19"/>
      <c r="UUV342" s="19"/>
      <c r="UUW342" s="19"/>
      <c r="UUX342" s="19"/>
      <c r="UUY342" s="19"/>
      <c r="UUZ342" s="19"/>
      <c r="UVA342" s="19"/>
      <c r="UVB342" s="19"/>
      <c r="UVC342" s="19"/>
      <c r="UVD342" s="19"/>
      <c r="UVE342" s="19"/>
      <c r="UVF342" s="19"/>
      <c r="UVG342" s="19"/>
      <c r="UVH342" s="19"/>
      <c r="UVI342" s="19"/>
      <c r="UVJ342" s="19"/>
      <c r="UVK342" s="19"/>
      <c r="UVL342" s="19"/>
      <c r="UVM342" s="19"/>
      <c r="UVN342" s="19"/>
      <c r="UVO342" s="19"/>
      <c r="UVP342" s="19"/>
      <c r="UVQ342" s="19"/>
      <c r="UVR342" s="19"/>
      <c r="UVS342" s="19"/>
      <c r="UVT342" s="19"/>
      <c r="UVU342" s="19"/>
      <c r="UVV342" s="19"/>
      <c r="UVW342" s="19"/>
      <c r="UVX342" s="19"/>
      <c r="UVY342" s="19"/>
      <c r="UVZ342" s="19"/>
      <c r="UWA342" s="19"/>
      <c r="UWB342" s="19"/>
      <c r="UWC342" s="19"/>
      <c r="UWD342" s="19"/>
      <c r="UWE342" s="19"/>
      <c r="UWF342" s="19"/>
      <c r="UWG342" s="19"/>
      <c r="UWH342" s="19"/>
      <c r="UWI342" s="19"/>
      <c r="UWJ342" s="19"/>
      <c r="UWK342" s="19"/>
      <c r="UWL342" s="19"/>
      <c r="UWM342" s="19"/>
      <c r="UWN342" s="19"/>
      <c r="UWO342" s="19"/>
      <c r="UWP342" s="19"/>
      <c r="UWQ342" s="19"/>
      <c r="UWR342" s="19"/>
      <c r="UWS342" s="19"/>
      <c r="UWT342" s="19"/>
      <c r="UWU342" s="19"/>
      <c r="UWV342" s="19"/>
      <c r="UWW342" s="19"/>
      <c r="UWX342" s="19"/>
      <c r="UWY342" s="19"/>
      <c r="UWZ342" s="19"/>
      <c r="UXA342" s="19"/>
      <c r="UXB342" s="19"/>
      <c r="UXC342" s="19"/>
      <c r="UXD342" s="19"/>
      <c r="UXE342" s="19"/>
      <c r="UXF342" s="19"/>
      <c r="UXG342" s="19"/>
      <c r="UXH342" s="19"/>
      <c r="UXI342" s="19"/>
      <c r="UXJ342" s="19"/>
      <c r="UXK342" s="19"/>
      <c r="UXL342" s="19"/>
      <c r="UXM342" s="19"/>
      <c r="UXN342" s="19"/>
      <c r="UXO342" s="19"/>
      <c r="UXP342" s="19"/>
      <c r="UXQ342" s="19"/>
      <c r="UXR342" s="19"/>
      <c r="UXS342" s="19"/>
      <c r="UXT342" s="19"/>
      <c r="UXU342" s="19"/>
      <c r="UXV342" s="19"/>
      <c r="UXW342" s="19"/>
      <c r="UXX342" s="19"/>
      <c r="UXY342" s="19"/>
      <c r="UXZ342" s="19"/>
      <c r="UYA342" s="19"/>
      <c r="UYB342" s="19"/>
      <c r="UYC342" s="19"/>
      <c r="UYD342" s="19"/>
      <c r="UYE342" s="19"/>
      <c r="UYF342" s="19"/>
      <c r="UYG342" s="19"/>
      <c r="UYH342" s="19"/>
      <c r="UYI342" s="19"/>
      <c r="UYJ342" s="19"/>
      <c r="UYK342" s="19"/>
      <c r="UYL342" s="19"/>
      <c r="UYM342" s="19"/>
      <c r="UYN342" s="19"/>
      <c r="UYO342" s="19"/>
      <c r="UYP342" s="19"/>
      <c r="UYQ342" s="19"/>
      <c r="UYR342" s="19"/>
      <c r="UYS342" s="19"/>
      <c r="UYT342" s="19"/>
      <c r="UYU342" s="19"/>
      <c r="UYV342" s="19"/>
      <c r="UYW342" s="19"/>
      <c r="UYX342" s="19"/>
      <c r="UYY342" s="19"/>
      <c r="UYZ342" s="19"/>
      <c r="UZA342" s="19"/>
      <c r="UZB342" s="19"/>
      <c r="UZC342" s="19"/>
      <c r="UZD342" s="19"/>
      <c r="UZE342" s="19"/>
      <c r="UZF342" s="19"/>
      <c r="UZG342" s="19"/>
      <c r="UZH342" s="19"/>
      <c r="UZI342" s="19"/>
      <c r="UZJ342" s="19"/>
      <c r="UZK342" s="19"/>
      <c r="UZL342" s="19"/>
      <c r="UZM342" s="19"/>
      <c r="UZN342" s="19"/>
      <c r="UZO342" s="19"/>
      <c r="UZP342" s="19"/>
      <c r="UZQ342" s="19"/>
      <c r="UZR342" s="19"/>
      <c r="UZS342" s="19"/>
      <c r="UZT342" s="19"/>
      <c r="UZU342" s="19"/>
      <c r="UZV342" s="19"/>
      <c r="UZW342" s="19"/>
      <c r="UZX342" s="19"/>
      <c r="UZY342" s="19"/>
      <c r="UZZ342" s="19"/>
      <c r="VAA342" s="19"/>
      <c r="VAB342" s="19"/>
      <c r="VAC342" s="19"/>
      <c r="VAD342" s="19"/>
      <c r="VAE342" s="19"/>
      <c r="VAF342" s="19"/>
      <c r="VAG342" s="19"/>
      <c r="VAH342" s="19"/>
      <c r="VAI342" s="19"/>
      <c r="VAJ342" s="19"/>
      <c r="VAK342" s="19"/>
      <c r="VAL342" s="19"/>
      <c r="VAM342" s="19"/>
      <c r="VAN342" s="19"/>
      <c r="VAO342" s="19"/>
      <c r="VAP342" s="19"/>
      <c r="VAQ342" s="19"/>
      <c r="VAR342" s="19"/>
      <c r="VAS342" s="19"/>
      <c r="VAT342" s="19"/>
      <c r="VAU342" s="19"/>
      <c r="VAV342" s="19"/>
      <c r="VAW342" s="19"/>
      <c r="VAX342" s="19"/>
      <c r="VAY342" s="19"/>
      <c r="VAZ342" s="19"/>
      <c r="VBA342" s="19"/>
      <c r="VBB342" s="19"/>
      <c r="VBC342" s="19"/>
      <c r="VBD342" s="19"/>
      <c r="VBE342" s="19"/>
      <c r="VBF342" s="19"/>
      <c r="VBG342" s="19"/>
      <c r="VBH342" s="19"/>
      <c r="VBI342" s="19"/>
      <c r="VBJ342" s="19"/>
      <c r="VBK342" s="19"/>
      <c r="VBL342" s="19"/>
      <c r="VBM342" s="19"/>
      <c r="VBN342" s="19"/>
      <c r="VBO342" s="19"/>
      <c r="VBP342" s="19"/>
      <c r="VBQ342" s="19"/>
      <c r="VBR342" s="19"/>
      <c r="VBS342" s="19"/>
      <c r="VBT342" s="19"/>
      <c r="VBU342" s="19"/>
      <c r="VBV342" s="19"/>
      <c r="VBW342" s="19"/>
      <c r="VBX342" s="19"/>
      <c r="VBY342" s="19"/>
      <c r="VBZ342" s="19"/>
      <c r="VCA342" s="19"/>
      <c r="VCB342" s="19"/>
      <c r="VCC342" s="19"/>
      <c r="VCD342" s="19"/>
      <c r="VCE342" s="19"/>
      <c r="VCF342" s="19"/>
      <c r="VCG342" s="19"/>
      <c r="VCH342" s="19"/>
      <c r="VCI342" s="19"/>
      <c r="VCJ342" s="19"/>
      <c r="VCK342" s="19"/>
      <c r="VCL342" s="19"/>
      <c r="VCM342" s="19"/>
      <c r="VCN342" s="19"/>
      <c r="VCO342" s="19"/>
      <c r="VCP342" s="19"/>
      <c r="VCQ342" s="19"/>
      <c r="VCR342" s="19"/>
      <c r="VCS342" s="19"/>
      <c r="VCT342" s="19"/>
      <c r="VCU342" s="19"/>
      <c r="VCV342" s="19"/>
      <c r="VCW342" s="19"/>
      <c r="VCX342" s="19"/>
      <c r="VCY342" s="19"/>
      <c r="VCZ342" s="19"/>
      <c r="VDA342" s="19"/>
      <c r="VDB342" s="19"/>
      <c r="VDC342" s="19"/>
      <c r="VDD342" s="19"/>
      <c r="VDE342" s="19"/>
      <c r="VDF342" s="19"/>
      <c r="VDG342" s="19"/>
      <c r="VDH342" s="19"/>
      <c r="VDI342" s="19"/>
      <c r="VDJ342" s="19"/>
      <c r="VDK342" s="19"/>
      <c r="VDL342" s="19"/>
      <c r="VDM342" s="19"/>
      <c r="VDN342" s="19"/>
      <c r="VDO342" s="19"/>
      <c r="VDP342" s="19"/>
      <c r="VDQ342" s="19"/>
      <c r="VDR342" s="19"/>
      <c r="VDS342" s="19"/>
      <c r="VDT342" s="19"/>
      <c r="VDU342" s="19"/>
      <c r="VDV342" s="19"/>
      <c r="VDW342" s="19"/>
      <c r="VDX342" s="19"/>
      <c r="VDY342" s="19"/>
      <c r="VDZ342" s="19"/>
      <c r="VEA342" s="19"/>
      <c r="VEB342" s="19"/>
      <c r="VEC342" s="19"/>
      <c r="VED342" s="19"/>
      <c r="VEE342" s="19"/>
      <c r="VEF342" s="19"/>
      <c r="VEG342" s="19"/>
      <c r="VEH342" s="19"/>
      <c r="VEI342" s="19"/>
      <c r="VEJ342" s="19"/>
      <c r="VEK342" s="19"/>
      <c r="VEL342" s="19"/>
      <c r="VEM342" s="19"/>
      <c r="VEN342" s="19"/>
      <c r="VEO342" s="19"/>
      <c r="VEP342" s="19"/>
      <c r="VEQ342" s="19"/>
      <c r="VER342" s="19"/>
      <c r="VES342" s="19"/>
      <c r="VET342" s="19"/>
      <c r="VEU342" s="19"/>
      <c r="VEV342" s="19"/>
      <c r="VEW342" s="19"/>
      <c r="VEX342" s="19"/>
      <c r="VEY342" s="19"/>
      <c r="VEZ342" s="19"/>
      <c r="VFA342" s="19"/>
      <c r="VFB342" s="19"/>
      <c r="VFC342" s="19"/>
      <c r="VFD342" s="19"/>
      <c r="VFE342" s="19"/>
      <c r="VFF342" s="19"/>
      <c r="VFG342" s="19"/>
      <c r="VFH342" s="19"/>
      <c r="VFI342" s="19"/>
      <c r="VFJ342" s="19"/>
      <c r="VFK342" s="19"/>
      <c r="VFL342" s="19"/>
      <c r="VFM342" s="19"/>
      <c r="VFN342" s="19"/>
      <c r="VFO342" s="19"/>
      <c r="VFP342" s="19"/>
      <c r="VFQ342" s="19"/>
      <c r="VFR342" s="19"/>
      <c r="VFS342" s="19"/>
      <c r="VFT342" s="19"/>
      <c r="VFU342" s="19"/>
      <c r="VFV342" s="19"/>
      <c r="VFW342" s="19"/>
      <c r="VFX342" s="19"/>
      <c r="VFY342" s="19"/>
      <c r="VFZ342" s="19"/>
      <c r="VGA342" s="19"/>
      <c r="VGB342" s="19"/>
      <c r="VGC342" s="19"/>
      <c r="VGD342" s="19"/>
      <c r="VGE342" s="19"/>
      <c r="VGF342" s="19"/>
      <c r="VGG342" s="19"/>
      <c r="VGH342" s="19"/>
      <c r="VGI342" s="19"/>
      <c r="VGJ342" s="19"/>
      <c r="VGK342" s="19"/>
      <c r="VGL342" s="19"/>
      <c r="VGM342" s="19"/>
      <c r="VGN342" s="19"/>
      <c r="VGO342" s="19"/>
      <c r="VGP342" s="19"/>
      <c r="VGQ342" s="19"/>
      <c r="VGR342" s="19"/>
      <c r="VGS342" s="19"/>
      <c r="VGT342" s="19"/>
      <c r="VGU342" s="19"/>
      <c r="VGV342" s="19"/>
      <c r="VGW342" s="19"/>
      <c r="VGX342" s="19"/>
      <c r="VGY342" s="19"/>
      <c r="VGZ342" s="19"/>
      <c r="VHA342" s="19"/>
      <c r="VHB342" s="19"/>
      <c r="VHC342" s="19"/>
      <c r="VHD342" s="19"/>
      <c r="VHE342" s="19"/>
      <c r="VHF342" s="19"/>
      <c r="VHG342" s="19"/>
      <c r="VHH342" s="19"/>
      <c r="VHI342" s="19"/>
      <c r="VHJ342" s="19"/>
      <c r="VHK342" s="19"/>
      <c r="VHL342" s="19"/>
      <c r="VHM342" s="19"/>
      <c r="VHN342" s="19"/>
      <c r="VHO342" s="19"/>
      <c r="VHP342" s="19"/>
      <c r="VHQ342" s="19"/>
      <c r="VHR342" s="19"/>
      <c r="VHS342" s="19"/>
      <c r="VHT342" s="19"/>
      <c r="VHU342" s="19"/>
      <c r="VHV342" s="19"/>
      <c r="VHW342" s="19"/>
      <c r="VHX342" s="19"/>
      <c r="VHY342" s="19"/>
      <c r="VHZ342" s="19"/>
      <c r="VIA342" s="19"/>
      <c r="VIB342" s="19"/>
      <c r="VIC342" s="19"/>
      <c r="VID342" s="19"/>
      <c r="VIE342" s="19"/>
      <c r="VIF342" s="19"/>
      <c r="VIG342" s="19"/>
      <c r="VIH342" s="19"/>
      <c r="VII342" s="19"/>
      <c r="VIJ342" s="19"/>
      <c r="VIK342" s="19"/>
      <c r="VIL342" s="19"/>
      <c r="VIM342" s="19"/>
      <c r="VIN342" s="19"/>
      <c r="VIO342" s="19"/>
      <c r="VIP342" s="19"/>
      <c r="VIQ342" s="19"/>
      <c r="VIR342" s="19"/>
      <c r="VIS342" s="19"/>
      <c r="VIT342" s="19"/>
      <c r="VIU342" s="19"/>
      <c r="VIV342" s="19"/>
      <c r="VIW342" s="19"/>
      <c r="VIX342" s="19"/>
      <c r="VIY342" s="19"/>
      <c r="VIZ342" s="19"/>
      <c r="VJA342" s="19"/>
      <c r="VJB342" s="19"/>
      <c r="VJC342" s="19"/>
      <c r="VJD342" s="19"/>
      <c r="VJE342" s="19"/>
      <c r="VJF342" s="19"/>
      <c r="VJG342" s="19"/>
      <c r="VJH342" s="19"/>
      <c r="VJI342" s="19"/>
      <c r="VJJ342" s="19"/>
      <c r="VJK342" s="19"/>
      <c r="VJL342" s="19"/>
      <c r="VJM342" s="19"/>
      <c r="VJN342" s="19"/>
      <c r="VJO342" s="19"/>
      <c r="VJP342" s="19"/>
      <c r="VJQ342" s="19"/>
      <c r="VJR342" s="19"/>
      <c r="VJS342" s="19"/>
      <c r="VJT342" s="19"/>
      <c r="VJU342" s="19"/>
      <c r="VJV342" s="19"/>
      <c r="VJW342" s="19"/>
      <c r="VJX342" s="19"/>
      <c r="VJY342" s="19"/>
      <c r="VJZ342" s="19"/>
      <c r="VKA342" s="19"/>
      <c r="VKB342" s="19"/>
      <c r="VKC342" s="19"/>
      <c r="VKD342" s="19"/>
      <c r="VKE342" s="19"/>
      <c r="VKF342" s="19"/>
      <c r="VKG342" s="19"/>
      <c r="VKH342" s="19"/>
      <c r="VKI342" s="19"/>
      <c r="VKJ342" s="19"/>
      <c r="VKK342" s="19"/>
      <c r="VKL342" s="19"/>
      <c r="VKM342" s="19"/>
      <c r="VKN342" s="19"/>
      <c r="VKO342" s="19"/>
      <c r="VKP342" s="19"/>
      <c r="VKQ342" s="19"/>
      <c r="VKR342" s="19"/>
      <c r="VKS342" s="19"/>
      <c r="VKT342" s="19"/>
      <c r="VKU342" s="19"/>
      <c r="VKV342" s="19"/>
      <c r="VKW342" s="19"/>
      <c r="VKX342" s="19"/>
      <c r="VKY342" s="19"/>
      <c r="VKZ342" s="19"/>
      <c r="VLA342" s="19"/>
      <c r="VLB342" s="19"/>
      <c r="VLC342" s="19"/>
      <c r="VLD342" s="19"/>
      <c r="VLE342" s="19"/>
      <c r="VLF342" s="19"/>
      <c r="VLG342" s="19"/>
      <c r="VLH342" s="19"/>
      <c r="VLI342" s="19"/>
      <c r="VLJ342" s="19"/>
      <c r="VLK342" s="19"/>
      <c r="VLL342" s="19"/>
      <c r="VLM342" s="19"/>
      <c r="VLN342" s="19"/>
      <c r="VLO342" s="19"/>
      <c r="VLP342" s="19"/>
      <c r="VLQ342" s="19"/>
      <c r="VLR342" s="19"/>
      <c r="VLS342" s="19"/>
      <c r="VLT342" s="19"/>
      <c r="VLU342" s="19"/>
      <c r="VLV342" s="19"/>
      <c r="VLW342" s="19"/>
      <c r="VLX342" s="19"/>
      <c r="VLY342" s="19"/>
      <c r="VLZ342" s="19"/>
      <c r="VMA342" s="19"/>
      <c r="VMB342" s="19"/>
      <c r="VMC342" s="19"/>
      <c r="VMD342" s="19"/>
      <c r="VME342" s="19"/>
      <c r="VMF342" s="19"/>
      <c r="VMG342" s="19"/>
      <c r="VMH342" s="19"/>
      <c r="VMI342" s="19"/>
      <c r="VMJ342" s="19"/>
      <c r="VMK342" s="19"/>
      <c r="VML342" s="19"/>
      <c r="VMM342" s="19"/>
      <c r="VMN342" s="19"/>
      <c r="VMO342" s="19"/>
      <c r="VMP342" s="19"/>
      <c r="VMQ342" s="19"/>
      <c r="VMR342" s="19"/>
      <c r="VMS342" s="19"/>
      <c r="VMT342" s="19"/>
      <c r="VMU342" s="19"/>
      <c r="VMV342" s="19"/>
      <c r="VMW342" s="19"/>
      <c r="VMX342" s="19"/>
      <c r="VMY342" s="19"/>
      <c r="VMZ342" s="19"/>
      <c r="VNA342" s="19"/>
      <c r="VNB342" s="19"/>
      <c r="VNC342" s="19"/>
      <c r="VND342" s="19"/>
      <c r="VNE342" s="19"/>
      <c r="VNF342" s="19"/>
      <c r="VNG342" s="19"/>
      <c r="VNH342" s="19"/>
      <c r="VNI342" s="19"/>
      <c r="VNJ342" s="19"/>
      <c r="VNK342" s="19"/>
      <c r="VNL342" s="19"/>
      <c r="VNM342" s="19"/>
      <c r="VNN342" s="19"/>
      <c r="VNO342" s="19"/>
      <c r="VNP342" s="19"/>
      <c r="VNQ342" s="19"/>
      <c r="VNR342" s="19"/>
      <c r="VNS342" s="19"/>
      <c r="VNT342" s="19"/>
      <c r="VNU342" s="19"/>
      <c r="VNV342" s="19"/>
      <c r="VNW342" s="19"/>
      <c r="VNX342" s="19"/>
      <c r="VNY342" s="19"/>
      <c r="VNZ342" s="19"/>
      <c r="VOA342" s="19"/>
      <c r="VOB342" s="19"/>
      <c r="VOC342" s="19"/>
      <c r="VOD342" s="19"/>
      <c r="VOE342" s="19"/>
      <c r="VOF342" s="19"/>
      <c r="VOG342" s="19"/>
      <c r="VOH342" s="19"/>
      <c r="VOI342" s="19"/>
      <c r="VOJ342" s="19"/>
      <c r="VOK342" s="19"/>
      <c r="VOL342" s="19"/>
      <c r="VOM342" s="19"/>
      <c r="VON342" s="19"/>
      <c r="VOO342" s="19"/>
      <c r="VOP342" s="19"/>
      <c r="VOQ342" s="19"/>
      <c r="VOR342" s="19"/>
      <c r="VOS342" s="19"/>
      <c r="VOT342" s="19"/>
      <c r="VOU342" s="19"/>
      <c r="VOV342" s="19"/>
      <c r="VOW342" s="19"/>
      <c r="VOX342" s="19"/>
      <c r="VOY342" s="19"/>
      <c r="VOZ342" s="19"/>
      <c r="VPA342" s="19"/>
      <c r="VPB342" s="19"/>
      <c r="VPC342" s="19"/>
      <c r="VPD342" s="19"/>
      <c r="VPE342" s="19"/>
      <c r="VPF342" s="19"/>
      <c r="VPG342" s="19"/>
      <c r="VPH342" s="19"/>
      <c r="VPI342" s="19"/>
      <c r="VPJ342" s="19"/>
      <c r="VPK342" s="19"/>
      <c r="VPL342" s="19"/>
      <c r="VPM342" s="19"/>
      <c r="VPN342" s="19"/>
      <c r="VPO342" s="19"/>
      <c r="VPP342" s="19"/>
      <c r="VPQ342" s="19"/>
      <c r="VPR342" s="19"/>
      <c r="VPS342" s="19"/>
      <c r="VPT342" s="19"/>
      <c r="VPU342" s="19"/>
      <c r="VPV342" s="19"/>
      <c r="VPW342" s="19"/>
      <c r="VPX342" s="19"/>
      <c r="VPY342" s="19"/>
      <c r="VPZ342" s="19"/>
      <c r="VQA342" s="19"/>
      <c r="VQB342" s="19"/>
      <c r="VQC342" s="19"/>
      <c r="VQD342" s="19"/>
      <c r="VQE342" s="19"/>
      <c r="VQF342" s="19"/>
      <c r="VQG342" s="19"/>
      <c r="VQH342" s="19"/>
      <c r="VQI342" s="19"/>
      <c r="VQJ342" s="19"/>
      <c r="VQK342" s="19"/>
      <c r="VQL342" s="19"/>
      <c r="VQM342" s="19"/>
      <c r="VQN342" s="19"/>
      <c r="VQO342" s="19"/>
      <c r="VQP342" s="19"/>
      <c r="VQQ342" s="19"/>
      <c r="VQR342" s="19"/>
      <c r="VQS342" s="19"/>
      <c r="VQT342" s="19"/>
      <c r="VQU342" s="19"/>
      <c r="VQV342" s="19"/>
      <c r="VQW342" s="19"/>
      <c r="VQX342" s="19"/>
      <c r="VQY342" s="19"/>
      <c r="VQZ342" s="19"/>
      <c r="VRA342" s="19"/>
      <c r="VRB342" s="19"/>
      <c r="VRC342" s="19"/>
      <c r="VRD342" s="19"/>
      <c r="VRE342" s="19"/>
      <c r="VRF342" s="19"/>
      <c r="VRG342" s="19"/>
      <c r="VRH342" s="19"/>
      <c r="VRI342" s="19"/>
      <c r="VRJ342" s="19"/>
      <c r="VRK342" s="19"/>
      <c r="VRL342" s="19"/>
      <c r="VRM342" s="19"/>
      <c r="VRN342" s="19"/>
      <c r="VRO342" s="19"/>
      <c r="VRP342" s="19"/>
      <c r="VRQ342" s="19"/>
      <c r="VRR342" s="19"/>
      <c r="VRS342" s="19"/>
      <c r="VRT342" s="19"/>
      <c r="VRU342" s="19"/>
      <c r="VRV342" s="19"/>
      <c r="VRW342" s="19"/>
      <c r="VRX342" s="19"/>
      <c r="VRY342" s="19"/>
      <c r="VRZ342" s="19"/>
      <c r="VSA342" s="19"/>
      <c r="VSB342" s="19"/>
      <c r="VSC342" s="19"/>
      <c r="VSD342" s="19"/>
      <c r="VSE342" s="19"/>
      <c r="VSF342" s="19"/>
      <c r="VSG342" s="19"/>
      <c r="VSH342" s="19"/>
      <c r="VSI342" s="19"/>
      <c r="VSJ342" s="19"/>
      <c r="VSK342" s="19"/>
      <c r="VSL342" s="19"/>
      <c r="VSM342" s="19"/>
      <c r="VSN342" s="19"/>
      <c r="VSO342" s="19"/>
      <c r="VSP342" s="19"/>
      <c r="VSQ342" s="19"/>
      <c r="VSR342" s="19"/>
      <c r="VSS342" s="19"/>
      <c r="VST342" s="19"/>
      <c r="VSU342" s="19"/>
      <c r="VSV342" s="19"/>
      <c r="VSW342" s="19"/>
      <c r="VSX342" s="19"/>
      <c r="VSY342" s="19"/>
      <c r="VSZ342" s="19"/>
      <c r="VTA342" s="19"/>
      <c r="VTB342" s="19"/>
      <c r="VTC342" s="19"/>
      <c r="VTD342" s="19"/>
      <c r="VTE342" s="19"/>
      <c r="VTF342" s="19"/>
      <c r="VTG342" s="19"/>
      <c r="VTH342" s="19"/>
      <c r="VTI342" s="19"/>
      <c r="VTJ342" s="19"/>
      <c r="VTK342" s="19"/>
      <c r="VTL342" s="19"/>
      <c r="VTM342" s="19"/>
      <c r="VTN342" s="19"/>
      <c r="VTO342" s="19"/>
      <c r="VTP342" s="19"/>
      <c r="VTQ342" s="19"/>
      <c r="VTR342" s="19"/>
      <c r="VTS342" s="19"/>
      <c r="VTT342" s="19"/>
      <c r="VTU342" s="19"/>
      <c r="VTV342" s="19"/>
      <c r="VTW342" s="19"/>
      <c r="VTX342" s="19"/>
      <c r="VTY342" s="19"/>
      <c r="VTZ342" s="19"/>
      <c r="VUA342" s="19"/>
      <c r="VUB342" s="19"/>
      <c r="VUC342" s="19"/>
      <c r="VUD342" s="19"/>
      <c r="VUE342" s="19"/>
      <c r="VUF342" s="19"/>
      <c r="VUG342" s="19"/>
      <c r="VUH342" s="19"/>
      <c r="VUI342" s="19"/>
      <c r="VUJ342" s="19"/>
      <c r="VUK342" s="19"/>
      <c r="VUL342" s="19"/>
      <c r="VUM342" s="19"/>
      <c r="VUN342" s="19"/>
      <c r="VUO342" s="19"/>
      <c r="VUP342" s="19"/>
      <c r="VUQ342" s="19"/>
      <c r="VUR342" s="19"/>
      <c r="VUS342" s="19"/>
      <c r="VUT342" s="19"/>
      <c r="VUU342" s="19"/>
      <c r="VUV342" s="19"/>
      <c r="VUW342" s="19"/>
      <c r="VUX342" s="19"/>
      <c r="VUY342" s="19"/>
      <c r="VUZ342" s="19"/>
      <c r="VVA342" s="19"/>
      <c r="VVB342" s="19"/>
      <c r="VVC342" s="19"/>
      <c r="VVD342" s="19"/>
      <c r="VVE342" s="19"/>
      <c r="VVF342" s="19"/>
      <c r="VVG342" s="19"/>
      <c r="VVH342" s="19"/>
      <c r="VVI342" s="19"/>
      <c r="VVJ342" s="19"/>
      <c r="VVK342" s="19"/>
      <c r="VVL342" s="19"/>
      <c r="VVM342" s="19"/>
      <c r="VVN342" s="19"/>
      <c r="VVO342" s="19"/>
      <c r="VVP342" s="19"/>
      <c r="VVQ342" s="19"/>
      <c r="VVR342" s="19"/>
      <c r="VVS342" s="19"/>
      <c r="VVT342" s="19"/>
      <c r="VVU342" s="19"/>
      <c r="VVV342" s="19"/>
      <c r="VVW342" s="19"/>
      <c r="VVX342" s="19"/>
      <c r="VVY342" s="19"/>
      <c r="VVZ342" s="19"/>
      <c r="VWA342" s="19"/>
      <c r="VWB342" s="19"/>
      <c r="VWC342" s="19"/>
      <c r="VWD342" s="19"/>
      <c r="VWE342" s="19"/>
      <c r="VWF342" s="19"/>
      <c r="VWG342" s="19"/>
      <c r="VWH342" s="19"/>
      <c r="VWI342" s="19"/>
      <c r="VWJ342" s="19"/>
      <c r="VWK342" s="19"/>
      <c r="VWL342" s="19"/>
      <c r="VWM342" s="19"/>
      <c r="VWN342" s="19"/>
      <c r="VWO342" s="19"/>
      <c r="VWP342" s="19"/>
      <c r="VWQ342" s="19"/>
      <c r="VWR342" s="19"/>
      <c r="VWS342" s="19"/>
      <c r="VWT342" s="19"/>
      <c r="VWU342" s="19"/>
      <c r="VWV342" s="19"/>
      <c r="VWW342" s="19"/>
      <c r="VWX342" s="19"/>
      <c r="VWY342" s="19"/>
      <c r="VWZ342" s="19"/>
      <c r="VXA342" s="19"/>
      <c r="VXB342" s="19"/>
      <c r="VXC342" s="19"/>
      <c r="VXD342" s="19"/>
      <c r="VXE342" s="19"/>
      <c r="VXF342" s="19"/>
      <c r="VXG342" s="19"/>
      <c r="VXH342" s="19"/>
      <c r="VXI342" s="19"/>
      <c r="VXJ342" s="19"/>
      <c r="VXK342" s="19"/>
      <c r="VXL342" s="19"/>
      <c r="VXM342" s="19"/>
      <c r="VXN342" s="19"/>
      <c r="VXO342" s="19"/>
      <c r="VXP342" s="19"/>
      <c r="VXQ342" s="19"/>
      <c r="VXR342" s="19"/>
      <c r="VXS342" s="19"/>
      <c r="VXT342" s="19"/>
      <c r="VXU342" s="19"/>
      <c r="VXV342" s="19"/>
      <c r="VXW342" s="19"/>
      <c r="VXX342" s="19"/>
      <c r="VXY342" s="19"/>
      <c r="VXZ342" s="19"/>
      <c r="VYA342" s="19"/>
      <c r="VYB342" s="19"/>
      <c r="VYC342" s="19"/>
      <c r="VYD342" s="19"/>
      <c r="VYE342" s="19"/>
      <c r="VYF342" s="19"/>
      <c r="VYG342" s="19"/>
      <c r="VYH342" s="19"/>
      <c r="VYI342" s="19"/>
      <c r="VYJ342" s="19"/>
      <c r="VYK342" s="19"/>
      <c r="VYL342" s="19"/>
      <c r="VYM342" s="19"/>
      <c r="VYN342" s="19"/>
      <c r="VYO342" s="19"/>
      <c r="VYP342" s="19"/>
      <c r="VYQ342" s="19"/>
      <c r="VYR342" s="19"/>
      <c r="VYS342" s="19"/>
      <c r="VYT342" s="19"/>
      <c r="VYU342" s="19"/>
      <c r="VYV342" s="19"/>
      <c r="VYW342" s="19"/>
      <c r="VYX342" s="19"/>
      <c r="VYY342" s="19"/>
      <c r="VYZ342" s="19"/>
      <c r="VZA342" s="19"/>
      <c r="VZB342" s="19"/>
      <c r="VZC342" s="19"/>
      <c r="VZD342" s="19"/>
      <c r="VZE342" s="19"/>
      <c r="VZF342" s="19"/>
      <c r="VZG342" s="19"/>
      <c r="VZH342" s="19"/>
      <c r="VZI342" s="19"/>
      <c r="VZJ342" s="19"/>
      <c r="VZK342" s="19"/>
      <c r="VZL342" s="19"/>
      <c r="VZM342" s="19"/>
      <c r="VZN342" s="19"/>
      <c r="VZO342" s="19"/>
      <c r="VZP342" s="19"/>
      <c r="VZQ342" s="19"/>
      <c r="VZR342" s="19"/>
      <c r="VZS342" s="19"/>
      <c r="VZT342" s="19"/>
      <c r="VZU342" s="19"/>
      <c r="VZV342" s="19"/>
      <c r="VZW342" s="19"/>
      <c r="VZX342" s="19"/>
      <c r="VZY342" s="19"/>
      <c r="VZZ342" s="19"/>
      <c r="WAA342" s="19"/>
      <c r="WAB342" s="19"/>
      <c r="WAC342" s="19"/>
      <c r="WAD342" s="19"/>
      <c r="WAE342" s="19"/>
      <c r="WAF342" s="19"/>
      <c r="WAG342" s="19"/>
      <c r="WAH342" s="19"/>
      <c r="WAI342" s="19"/>
      <c r="WAJ342" s="19"/>
      <c r="WAK342" s="19"/>
      <c r="WAL342" s="19"/>
      <c r="WAM342" s="19"/>
      <c r="WAN342" s="19"/>
      <c r="WAO342" s="19"/>
      <c r="WAP342" s="19"/>
      <c r="WAQ342" s="19"/>
      <c r="WAR342" s="19"/>
      <c r="WAS342" s="19"/>
      <c r="WAT342" s="19"/>
      <c r="WAU342" s="19"/>
      <c r="WAV342" s="19"/>
      <c r="WAW342" s="19"/>
      <c r="WAX342" s="19"/>
      <c r="WAY342" s="19"/>
      <c r="WAZ342" s="19"/>
      <c r="WBA342" s="19"/>
      <c r="WBB342" s="19"/>
      <c r="WBC342" s="19"/>
      <c r="WBD342" s="19"/>
      <c r="WBE342" s="19"/>
      <c r="WBF342" s="19"/>
      <c r="WBG342" s="19"/>
      <c r="WBH342" s="19"/>
      <c r="WBI342" s="19"/>
      <c r="WBJ342" s="19"/>
      <c r="WBK342" s="19"/>
      <c r="WBL342" s="19"/>
      <c r="WBM342" s="19"/>
      <c r="WBN342" s="19"/>
      <c r="WBO342" s="19"/>
      <c r="WBP342" s="19"/>
      <c r="WBQ342" s="19"/>
      <c r="WBR342" s="19"/>
      <c r="WBS342" s="19"/>
      <c r="WBT342" s="19"/>
      <c r="WBU342" s="19"/>
      <c r="WBV342" s="19"/>
      <c r="WBW342" s="19"/>
      <c r="WBX342" s="19"/>
      <c r="WBY342" s="19"/>
      <c r="WBZ342" s="19"/>
      <c r="WCA342" s="19"/>
      <c r="WCB342" s="19"/>
      <c r="WCC342" s="19"/>
      <c r="WCD342" s="19"/>
      <c r="WCE342" s="19"/>
      <c r="WCF342" s="19"/>
      <c r="WCG342" s="19"/>
      <c r="WCH342" s="19"/>
      <c r="WCI342" s="19"/>
      <c r="WCJ342" s="19"/>
      <c r="WCK342" s="19"/>
      <c r="WCL342" s="19"/>
      <c r="WCM342" s="19"/>
      <c r="WCN342" s="19"/>
      <c r="WCO342" s="19"/>
      <c r="WCP342" s="19"/>
      <c r="WCQ342" s="19"/>
      <c r="WCR342" s="19"/>
      <c r="WCS342" s="19"/>
      <c r="WCT342" s="19"/>
      <c r="WCU342" s="19"/>
      <c r="WCV342" s="19"/>
      <c r="WCW342" s="19"/>
      <c r="WCX342" s="19"/>
      <c r="WCY342" s="19"/>
      <c r="WCZ342" s="19"/>
      <c r="WDA342" s="19"/>
      <c r="WDB342" s="19"/>
      <c r="WDC342" s="19"/>
      <c r="WDD342" s="19"/>
      <c r="WDE342" s="19"/>
      <c r="WDF342" s="19"/>
      <c r="WDG342" s="19"/>
      <c r="WDH342" s="19"/>
      <c r="WDI342" s="19"/>
      <c r="WDJ342" s="19"/>
      <c r="WDK342" s="19"/>
      <c r="WDL342" s="19"/>
      <c r="WDM342" s="19"/>
      <c r="WDN342" s="19"/>
      <c r="WDO342" s="19"/>
      <c r="WDP342" s="19"/>
      <c r="WDQ342" s="19"/>
      <c r="WDR342" s="19"/>
      <c r="WDS342" s="19"/>
      <c r="WDT342" s="19"/>
      <c r="WDU342" s="19"/>
      <c r="WDV342" s="19"/>
      <c r="WDW342" s="19"/>
      <c r="WDX342" s="19"/>
      <c r="WDY342" s="19"/>
      <c r="WDZ342" s="19"/>
      <c r="WEA342" s="19"/>
      <c r="WEB342" s="19"/>
      <c r="WEC342" s="19"/>
      <c r="WED342" s="19"/>
      <c r="WEE342" s="19"/>
      <c r="WEF342" s="19"/>
      <c r="WEG342" s="19"/>
      <c r="WEH342" s="19"/>
      <c r="WEI342" s="19"/>
      <c r="WEJ342" s="19"/>
      <c r="WEK342" s="19"/>
      <c r="WEL342" s="19"/>
      <c r="WEM342" s="19"/>
      <c r="WEN342" s="19"/>
      <c r="WEO342" s="19"/>
      <c r="WEP342" s="19"/>
      <c r="WEQ342" s="19"/>
      <c r="WER342" s="19"/>
      <c r="WES342" s="19"/>
      <c r="WET342" s="19"/>
      <c r="WEU342" s="19"/>
      <c r="WEV342" s="19"/>
      <c r="WEW342" s="19"/>
      <c r="WEX342" s="19"/>
      <c r="WEY342" s="19"/>
      <c r="WEZ342" s="19"/>
      <c r="WFA342" s="19"/>
      <c r="WFB342" s="19"/>
      <c r="WFC342" s="19"/>
      <c r="WFD342" s="19"/>
      <c r="WFE342" s="19"/>
      <c r="WFF342" s="19"/>
      <c r="WFG342" s="19"/>
      <c r="WFH342" s="19"/>
      <c r="WFI342" s="19"/>
      <c r="WFJ342" s="19"/>
      <c r="WFK342" s="19"/>
      <c r="WFL342" s="19"/>
      <c r="WFM342" s="19"/>
      <c r="WFN342" s="19"/>
      <c r="WFO342" s="19"/>
      <c r="WFP342" s="19"/>
      <c r="WFQ342" s="19"/>
      <c r="WFR342" s="19"/>
      <c r="WFS342" s="19"/>
      <c r="WFT342" s="19"/>
      <c r="WFU342" s="19"/>
      <c r="WFV342" s="19"/>
      <c r="WFW342" s="19"/>
      <c r="WFX342" s="19"/>
      <c r="WFY342" s="19"/>
      <c r="WFZ342" s="19"/>
      <c r="WGA342" s="19"/>
      <c r="WGB342" s="19"/>
      <c r="WGC342" s="19"/>
      <c r="WGD342" s="19"/>
      <c r="WGE342" s="19"/>
      <c r="WGF342" s="19"/>
      <c r="WGG342" s="19"/>
      <c r="WGH342" s="19"/>
      <c r="WGI342" s="19"/>
      <c r="WGJ342" s="19"/>
      <c r="WGK342" s="19"/>
      <c r="WGL342" s="19"/>
      <c r="WGM342" s="19"/>
      <c r="WGN342" s="19"/>
      <c r="WGO342" s="19"/>
      <c r="WGP342" s="19"/>
      <c r="WGQ342" s="19"/>
      <c r="WGR342" s="19"/>
      <c r="WGS342" s="19"/>
      <c r="WGT342" s="19"/>
      <c r="WGU342" s="19"/>
      <c r="WGV342" s="19"/>
      <c r="WGW342" s="19"/>
      <c r="WGX342" s="19"/>
      <c r="WGY342" s="19"/>
      <c r="WGZ342" s="19"/>
      <c r="WHA342" s="19"/>
      <c r="WHB342" s="19"/>
      <c r="WHC342" s="19"/>
      <c r="WHD342" s="19"/>
      <c r="WHE342" s="19"/>
      <c r="WHF342" s="19"/>
      <c r="WHG342" s="19"/>
      <c r="WHH342" s="19"/>
      <c r="WHI342" s="19"/>
      <c r="WHJ342" s="19"/>
      <c r="WHK342" s="19"/>
      <c r="WHL342" s="19"/>
      <c r="WHM342" s="19"/>
      <c r="WHN342" s="19"/>
      <c r="WHO342" s="19"/>
      <c r="WHP342" s="19"/>
      <c r="WHQ342" s="19"/>
      <c r="WHR342" s="19"/>
      <c r="WHS342" s="19"/>
      <c r="WHT342" s="19"/>
      <c r="WHU342" s="19"/>
      <c r="WHV342" s="19"/>
      <c r="WHW342" s="19"/>
      <c r="WHX342" s="19"/>
      <c r="WHY342" s="19"/>
      <c r="WHZ342" s="19"/>
      <c r="WIA342" s="19"/>
      <c r="WIB342" s="19"/>
      <c r="WIC342" s="19"/>
      <c r="WID342" s="19"/>
      <c r="WIE342" s="19"/>
      <c r="WIF342" s="19"/>
      <c r="WIG342" s="19"/>
      <c r="WIH342" s="19"/>
      <c r="WII342" s="19"/>
      <c r="WIJ342" s="19"/>
      <c r="WIK342" s="19"/>
      <c r="WIL342" s="19"/>
      <c r="WIM342" s="19"/>
      <c r="WIN342" s="19"/>
      <c r="WIO342" s="19"/>
      <c r="WIP342" s="19"/>
      <c r="WIQ342" s="19"/>
      <c r="WIR342" s="19"/>
      <c r="WIS342" s="19"/>
      <c r="WIT342" s="19"/>
      <c r="WIU342" s="19"/>
      <c r="WIV342" s="19"/>
      <c r="WIW342" s="19"/>
      <c r="WIX342" s="19"/>
      <c r="WIY342" s="19"/>
      <c r="WIZ342" s="19"/>
      <c r="WJA342" s="19"/>
      <c r="WJB342" s="19"/>
      <c r="WJC342" s="19"/>
      <c r="WJD342" s="19"/>
      <c r="WJE342" s="19"/>
      <c r="WJF342" s="19"/>
      <c r="WJG342" s="19"/>
      <c r="WJH342" s="19"/>
      <c r="WJI342" s="19"/>
      <c r="WJJ342" s="19"/>
      <c r="WJK342" s="19"/>
      <c r="WJL342" s="19"/>
      <c r="WJM342" s="19"/>
      <c r="WJN342" s="19"/>
      <c r="WJO342" s="19"/>
      <c r="WJP342" s="19"/>
      <c r="WJQ342" s="19"/>
      <c r="WJR342" s="19"/>
      <c r="WJS342" s="19"/>
      <c r="WJT342" s="19"/>
      <c r="WJU342" s="19"/>
      <c r="WJV342" s="19"/>
      <c r="WJW342" s="19"/>
      <c r="WJX342" s="19"/>
      <c r="WJY342" s="19"/>
      <c r="WJZ342" s="19"/>
      <c r="WKA342" s="19"/>
      <c r="WKB342" s="19"/>
      <c r="WKC342" s="19"/>
      <c r="WKD342" s="19"/>
      <c r="WKE342" s="19"/>
      <c r="WKF342" s="19"/>
      <c r="WKG342" s="19"/>
      <c r="WKH342" s="19"/>
      <c r="WKI342" s="19"/>
      <c r="WKJ342" s="19"/>
      <c r="WKK342" s="19"/>
      <c r="WKL342" s="19"/>
      <c r="WKM342" s="19"/>
      <c r="WKN342" s="19"/>
      <c r="WKO342" s="19"/>
      <c r="WKP342" s="19"/>
      <c r="WKQ342" s="19"/>
      <c r="WKR342" s="19"/>
      <c r="WKS342" s="19"/>
      <c r="WKT342" s="19"/>
      <c r="WKU342" s="19"/>
      <c r="WKV342" s="19"/>
      <c r="WKW342" s="19"/>
      <c r="WKX342" s="19"/>
      <c r="WKY342" s="19"/>
      <c r="WKZ342" s="19"/>
      <c r="WLA342" s="19"/>
      <c r="WLB342" s="19"/>
      <c r="WLC342" s="19"/>
      <c r="WLD342" s="19"/>
      <c r="WLE342" s="19"/>
      <c r="WLF342" s="19"/>
      <c r="WLG342" s="19"/>
      <c r="WLH342" s="19"/>
      <c r="WLI342" s="19"/>
      <c r="WLJ342" s="19"/>
      <c r="WLK342" s="19"/>
      <c r="WLL342" s="19"/>
      <c r="WLM342" s="19"/>
      <c r="WLN342" s="19"/>
      <c r="WLO342" s="19"/>
      <c r="WLP342" s="19"/>
      <c r="WLQ342" s="19"/>
      <c r="WLR342" s="19"/>
      <c r="WLS342" s="19"/>
      <c r="WLT342" s="19"/>
      <c r="WLU342" s="19"/>
      <c r="WLV342" s="19"/>
      <c r="WLW342" s="19"/>
      <c r="WLX342" s="19"/>
      <c r="WLY342" s="19"/>
      <c r="WLZ342" s="19"/>
      <c r="WMA342" s="19"/>
      <c r="WMB342" s="19"/>
      <c r="WMC342" s="19"/>
      <c r="WMD342" s="19"/>
      <c r="WME342" s="19"/>
      <c r="WMF342" s="19"/>
      <c r="WMG342" s="19"/>
      <c r="WMH342" s="19"/>
      <c r="WMI342" s="19"/>
      <c r="WMJ342" s="19"/>
      <c r="WMK342" s="19"/>
      <c r="WML342" s="19"/>
      <c r="WMM342" s="19"/>
      <c r="WMN342" s="19"/>
      <c r="WMO342" s="19"/>
      <c r="WMP342" s="19"/>
      <c r="WMQ342" s="19"/>
      <c r="WMR342" s="19"/>
      <c r="WMS342" s="19"/>
      <c r="WMT342" s="19"/>
      <c r="WMU342" s="19"/>
      <c r="WMV342" s="19"/>
      <c r="WMW342" s="19"/>
      <c r="WMX342" s="19"/>
      <c r="WMY342" s="19"/>
      <c r="WMZ342" s="19"/>
      <c r="WNA342" s="19"/>
      <c r="WNB342" s="19"/>
      <c r="WNC342" s="19"/>
      <c r="WND342" s="19"/>
      <c r="WNE342" s="19"/>
      <c r="WNF342" s="19"/>
      <c r="WNG342" s="19"/>
      <c r="WNH342" s="19"/>
      <c r="WNI342" s="19"/>
      <c r="WNJ342" s="19"/>
      <c r="WNK342" s="19"/>
      <c r="WNL342" s="19"/>
      <c r="WNM342" s="19"/>
      <c r="WNN342" s="19"/>
      <c r="WNO342" s="19"/>
      <c r="WNP342" s="19"/>
      <c r="WNQ342" s="19"/>
      <c r="WNR342" s="19"/>
      <c r="WNS342" s="19"/>
      <c r="WNT342" s="19"/>
      <c r="WNU342" s="19"/>
      <c r="WNV342" s="19"/>
      <c r="WNW342" s="19"/>
      <c r="WNX342" s="19"/>
      <c r="WNY342" s="19"/>
      <c r="WNZ342" s="19"/>
      <c r="WOA342" s="19"/>
      <c r="WOB342" s="19"/>
      <c r="WOC342" s="19"/>
      <c r="WOD342" s="19"/>
      <c r="WOE342" s="19"/>
      <c r="WOF342" s="19"/>
      <c r="WOG342" s="19"/>
      <c r="WOH342" s="19"/>
      <c r="WOI342" s="19"/>
      <c r="WOJ342" s="19"/>
      <c r="WOK342" s="19"/>
      <c r="WOL342" s="19"/>
      <c r="WOM342" s="19"/>
      <c r="WON342" s="19"/>
      <c r="WOO342" s="19"/>
      <c r="WOP342" s="19"/>
      <c r="WOQ342" s="19"/>
      <c r="WOR342" s="19"/>
      <c r="WOS342" s="19"/>
      <c r="WOT342" s="19"/>
      <c r="WOU342" s="19"/>
      <c r="WOV342" s="19"/>
      <c r="WOW342" s="19"/>
      <c r="WOX342" s="19"/>
      <c r="WOY342" s="19"/>
      <c r="WOZ342" s="19"/>
      <c r="WPA342" s="19"/>
      <c r="WPB342" s="19"/>
      <c r="WPC342" s="19"/>
      <c r="WPD342" s="19"/>
      <c r="WPE342" s="19"/>
      <c r="WPF342" s="19"/>
      <c r="WPG342" s="19"/>
      <c r="WPH342" s="19"/>
      <c r="WPI342" s="19"/>
      <c r="WPJ342" s="19"/>
      <c r="WPK342" s="19"/>
      <c r="WPL342" s="19"/>
      <c r="WPM342" s="19"/>
      <c r="WPN342" s="19"/>
      <c r="WPO342" s="19"/>
      <c r="WPP342" s="19"/>
      <c r="WPQ342" s="19"/>
      <c r="WPR342" s="19"/>
      <c r="WPS342" s="19"/>
      <c r="WPT342" s="19"/>
      <c r="WPU342" s="19"/>
      <c r="WPV342" s="19"/>
      <c r="WPW342" s="19"/>
      <c r="WPX342" s="19"/>
      <c r="WPY342" s="19"/>
      <c r="WPZ342" s="19"/>
      <c r="WQA342" s="19"/>
      <c r="WQB342" s="19"/>
      <c r="WQC342" s="19"/>
      <c r="WQD342" s="19"/>
      <c r="WQE342" s="19"/>
      <c r="WQF342" s="19"/>
      <c r="WQG342" s="19"/>
      <c r="WQH342" s="19"/>
      <c r="WQI342" s="19"/>
      <c r="WQJ342" s="19"/>
      <c r="WQK342" s="19"/>
      <c r="WQL342" s="19"/>
      <c r="WQM342" s="19"/>
      <c r="WQN342" s="19"/>
      <c r="WQO342" s="19"/>
      <c r="WQP342" s="19"/>
      <c r="WQQ342" s="19"/>
      <c r="WQR342" s="19"/>
      <c r="WQS342" s="19"/>
      <c r="WQT342" s="19"/>
      <c r="WQU342" s="19"/>
      <c r="WQV342" s="19"/>
      <c r="WQW342" s="19"/>
      <c r="WQX342" s="19"/>
      <c r="WQY342" s="19"/>
      <c r="WQZ342" s="19"/>
      <c r="WRA342" s="19"/>
      <c r="WRB342" s="19"/>
      <c r="WRC342" s="19"/>
      <c r="WRD342" s="19"/>
      <c r="WRE342" s="19"/>
      <c r="WRF342" s="19"/>
      <c r="WRG342" s="19"/>
      <c r="WRH342" s="19"/>
      <c r="WRI342" s="19"/>
      <c r="WRJ342" s="19"/>
      <c r="WRK342" s="19"/>
      <c r="WRL342" s="19"/>
      <c r="WRM342" s="19"/>
      <c r="WRN342" s="19"/>
      <c r="WRO342" s="19"/>
      <c r="WRP342" s="19"/>
      <c r="WRQ342" s="19"/>
      <c r="WRR342" s="19"/>
      <c r="WRS342" s="19"/>
      <c r="WRT342" s="19"/>
      <c r="WRU342" s="19"/>
      <c r="WRV342" s="19"/>
      <c r="WRW342" s="19"/>
      <c r="WRX342" s="19"/>
      <c r="WRY342" s="19"/>
      <c r="WRZ342" s="19"/>
      <c r="WSA342" s="19"/>
      <c r="WSB342" s="19"/>
      <c r="WSC342" s="19"/>
      <c r="WSD342" s="19"/>
      <c r="WSE342" s="19"/>
      <c r="WSF342" s="19"/>
      <c r="WSG342" s="19"/>
      <c r="WSH342" s="19"/>
      <c r="WSI342" s="19"/>
      <c r="WSJ342" s="19"/>
      <c r="WSK342" s="19"/>
      <c r="WSL342" s="19"/>
      <c r="WSM342" s="19"/>
      <c r="WSN342" s="19"/>
      <c r="WSO342" s="19"/>
      <c r="WSP342" s="19"/>
      <c r="WSQ342" s="19"/>
      <c r="WSR342" s="19"/>
      <c r="WSS342" s="19"/>
      <c r="WST342" s="19"/>
      <c r="WSU342" s="19"/>
      <c r="WSV342" s="19"/>
      <c r="WSW342" s="19"/>
      <c r="WSX342" s="19"/>
      <c r="WSY342" s="19"/>
      <c r="WSZ342" s="19"/>
      <c r="WTA342" s="19"/>
      <c r="WTB342" s="19"/>
      <c r="WTC342" s="19"/>
      <c r="WTD342" s="19"/>
      <c r="WTE342" s="19"/>
      <c r="WTF342" s="19"/>
      <c r="WTG342" s="19"/>
      <c r="WTH342" s="19"/>
      <c r="WTI342" s="19"/>
      <c r="WTJ342" s="19"/>
      <c r="WTK342" s="19"/>
      <c r="WTL342" s="19"/>
      <c r="WTM342" s="19"/>
      <c r="WTN342" s="19"/>
      <c r="WTO342" s="19"/>
      <c r="WTP342" s="19"/>
      <c r="WTQ342" s="19"/>
      <c r="WTR342" s="19"/>
      <c r="WTS342" s="19"/>
      <c r="WTT342" s="19"/>
      <c r="WTU342" s="19"/>
      <c r="WTV342" s="19"/>
      <c r="WTW342" s="19"/>
      <c r="WTX342" s="19"/>
      <c r="WTY342" s="19"/>
      <c r="WTZ342" s="19"/>
      <c r="WUA342" s="19"/>
      <c r="WUB342" s="19"/>
      <c r="WUC342" s="19"/>
      <c r="WUD342" s="19"/>
      <c r="WUE342" s="19"/>
      <c r="WUF342" s="19"/>
      <c r="WUG342" s="19"/>
      <c r="WUH342" s="19"/>
      <c r="WUI342" s="19"/>
      <c r="WUJ342" s="19"/>
      <c r="WUK342" s="19"/>
      <c r="WUL342" s="19"/>
      <c r="WUM342" s="19"/>
      <c r="WUN342" s="19"/>
      <c r="WUO342" s="19"/>
      <c r="WUP342" s="19"/>
      <c r="WUQ342" s="19"/>
      <c r="WUR342" s="19"/>
      <c r="WUS342" s="19"/>
      <c r="WUT342" s="19"/>
      <c r="WUU342" s="19"/>
      <c r="WUV342" s="19"/>
      <c r="WUW342" s="19"/>
      <c r="WUX342" s="19"/>
      <c r="WUY342" s="19"/>
      <c r="WUZ342" s="19"/>
      <c r="WVA342" s="19"/>
      <c r="WVB342" s="19"/>
      <c r="WVC342" s="19"/>
      <c r="WVD342" s="19"/>
      <c r="WVE342" s="19"/>
      <c r="WVF342" s="19"/>
      <c r="WVG342" s="19"/>
      <c r="WVH342" s="19"/>
      <c r="WVI342" s="19"/>
      <c r="WVJ342" s="19"/>
      <c r="WVK342" s="19"/>
      <c r="WVL342" s="19"/>
      <c r="WVM342" s="19"/>
      <c r="WVN342" s="19"/>
      <c r="WVO342" s="19"/>
      <c r="WVP342" s="19"/>
      <c r="WVQ342" s="19"/>
      <c r="WVR342" s="19"/>
      <c r="WVS342" s="19"/>
      <c r="WVT342" s="19"/>
      <c r="WVU342" s="19"/>
      <c r="WVV342" s="19"/>
      <c r="WVW342" s="19"/>
      <c r="WVX342" s="19"/>
      <c r="WVY342" s="19"/>
      <c r="WVZ342" s="19"/>
      <c r="WWA342" s="19"/>
      <c r="WWB342" s="19"/>
      <c r="WWC342" s="19"/>
      <c r="WWD342" s="19"/>
      <c r="WWE342" s="19"/>
      <c r="WWF342" s="19"/>
      <c r="WWG342" s="19"/>
      <c r="WWH342" s="19"/>
      <c r="WWI342" s="19"/>
      <c r="WWJ342" s="19"/>
      <c r="WWK342" s="19"/>
      <c r="WWL342" s="19"/>
      <c r="WWM342" s="19"/>
      <c r="WWN342" s="19"/>
      <c r="WWO342" s="19"/>
      <c r="WWP342" s="19"/>
      <c r="WWQ342" s="19"/>
      <c r="WWR342" s="19"/>
      <c r="WWS342" s="19"/>
      <c r="WWT342" s="19"/>
      <c r="WWU342" s="19"/>
      <c r="WWV342" s="19"/>
      <c r="WWW342" s="19"/>
      <c r="WWX342" s="19"/>
      <c r="WWY342" s="19"/>
      <c r="WWZ342" s="19"/>
      <c r="WXA342" s="19"/>
      <c r="WXB342" s="19"/>
      <c r="WXC342" s="19"/>
      <c r="WXD342" s="19"/>
      <c r="WXE342" s="19"/>
      <c r="WXF342" s="19"/>
      <c r="WXG342" s="19"/>
      <c r="WXH342" s="19"/>
      <c r="WXI342" s="19"/>
      <c r="WXJ342" s="19"/>
      <c r="WXK342" s="19"/>
      <c r="WXL342" s="19"/>
      <c r="WXM342" s="19"/>
      <c r="WXN342" s="19"/>
      <c r="WXO342" s="19"/>
      <c r="WXP342" s="19"/>
      <c r="WXQ342" s="19"/>
      <c r="WXR342" s="19"/>
      <c r="WXS342" s="19"/>
      <c r="WXT342" s="19"/>
      <c r="WXU342" s="19"/>
      <c r="WXV342" s="19"/>
      <c r="WXW342" s="19"/>
      <c r="WXX342" s="19"/>
      <c r="WXY342" s="19"/>
      <c r="WXZ342" s="19"/>
      <c r="WYA342" s="19"/>
      <c r="WYB342" s="19"/>
      <c r="WYC342" s="19"/>
      <c r="WYD342" s="19"/>
      <c r="WYE342" s="19"/>
      <c r="WYF342" s="19"/>
      <c r="WYG342" s="19"/>
      <c r="WYH342" s="19"/>
      <c r="WYI342" s="19"/>
      <c r="WYJ342" s="19"/>
      <c r="WYK342" s="19"/>
      <c r="WYL342" s="19"/>
      <c r="WYM342" s="19"/>
      <c r="WYN342" s="19"/>
      <c r="WYO342" s="19"/>
      <c r="WYP342" s="19"/>
      <c r="WYQ342" s="19"/>
      <c r="WYR342" s="19"/>
      <c r="WYS342" s="19"/>
      <c r="WYT342" s="19"/>
      <c r="WYU342" s="19"/>
      <c r="WYV342" s="19"/>
      <c r="WYW342" s="19"/>
      <c r="WYX342" s="19"/>
      <c r="WYY342" s="19"/>
      <c r="WYZ342" s="19"/>
      <c r="WZA342" s="19"/>
      <c r="WZB342" s="19"/>
      <c r="WZC342" s="19"/>
      <c r="WZD342" s="19"/>
      <c r="WZE342" s="19"/>
      <c r="WZF342" s="19"/>
      <c r="WZG342" s="19"/>
      <c r="WZH342" s="19"/>
      <c r="WZI342" s="19"/>
      <c r="WZJ342" s="19"/>
      <c r="WZK342" s="19"/>
      <c r="WZL342" s="19"/>
      <c r="WZM342" s="19"/>
      <c r="WZN342" s="19"/>
      <c r="WZO342" s="19"/>
      <c r="WZP342" s="19"/>
      <c r="WZQ342" s="19"/>
      <c r="WZR342" s="19"/>
      <c r="WZS342" s="19"/>
      <c r="WZT342" s="19"/>
      <c r="WZU342" s="19"/>
      <c r="WZV342" s="19"/>
      <c r="WZW342" s="19"/>
      <c r="WZX342" s="19"/>
      <c r="WZY342" s="19"/>
      <c r="WZZ342" s="19"/>
      <c r="XAA342" s="19"/>
      <c r="XAB342" s="19"/>
      <c r="XAC342" s="19"/>
      <c r="XAD342" s="19"/>
      <c r="XAE342" s="19"/>
      <c r="XAF342" s="19"/>
      <c r="XAG342" s="19"/>
      <c r="XAH342" s="19"/>
      <c r="XAI342" s="19"/>
      <c r="XAJ342" s="19"/>
      <c r="XAK342" s="19"/>
      <c r="XAL342" s="19"/>
    </row>
    <row r="343" spans="1:16262" s="19" customFormat="1" ht="1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20"/>
      <c r="Q343" s="20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16"/>
      <c r="AD343" s="16"/>
      <c r="AE343" s="16"/>
    </row>
    <row r="344" spans="1:16262" s="19" customFormat="1" ht="1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20"/>
      <c r="Q344" s="20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16"/>
      <c r="AD344" s="16"/>
      <c r="AE344" s="16"/>
    </row>
    <row r="345" spans="1:16262" s="19" customFormat="1" ht="1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20"/>
      <c r="Q345" s="20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16"/>
      <c r="AD345" s="16"/>
      <c r="AE345" s="16"/>
    </row>
    <row r="346" spans="1:16262" s="19" customFormat="1" ht="1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20"/>
      <c r="Q346" s="20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16"/>
      <c r="AD346" s="16"/>
      <c r="AE346" s="16"/>
    </row>
    <row r="347" spans="1:16262" s="19" customFormat="1" ht="1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20"/>
      <c r="Q347" s="20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16"/>
      <c r="AD347" s="16"/>
      <c r="AE347" s="16"/>
    </row>
    <row r="348" spans="1:16262" s="19" customFormat="1" ht="1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20"/>
      <c r="Q348" s="20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16"/>
      <c r="AD348" s="16"/>
      <c r="AE348" s="16"/>
    </row>
    <row r="349" spans="1:16262" s="19" customFormat="1" ht="1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20"/>
      <c r="Q349" s="20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16"/>
      <c r="AD349" s="16"/>
      <c r="AE349" s="16"/>
    </row>
    <row r="350" spans="1:16262" s="19" customFormat="1" ht="1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20"/>
      <c r="Q350" s="20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16"/>
      <c r="AD350" s="16"/>
      <c r="AE350" s="16"/>
    </row>
    <row r="351" spans="1:16262" s="19" customFormat="1" ht="1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20"/>
      <c r="Q351" s="20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16"/>
      <c r="AD351" s="16"/>
      <c r="AE351" s="16"/>
    </row>
    <row r="352" spans="1:16262" s="19" customFormat="1" ht="1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20"/>
      <c r="Q352" s="20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16"/>
      <c r="AD352" s="16"/>
      <c r="AE352" s="16"/>
    </row>
    <row r="353" spans="1:31" s="19" customFormat="1" ht="1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20"/>
      <c r="Q353" s="20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16"/>
      <c r="AD353" s="16"/>
      <c r="AE353" s="16"/>
    </row>
    <row r="354" spans="1:31" s="19" customFormat="1" ht="1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20"/>
      <c r="Q354" s="20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16"/>
      <c r="AD354" s="16"/>
      <c r="AE354" s="16"/>
    </row>
    <row r="355" spans="1:31" s="19" customFormat="1" ht="1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20"/>
      <c r="Q355" s="20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16"/>
      <c r="AD355" s="16"/>
      <c r="AE355" s="16"/>
    </row>
    <row r="356" spans="1:31" s="19" customFormat="1" ht="1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20"/>
      <c r="Q356" s="20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16"/>
      <c r="AD356" s="16"/>
      <c r="AE356" s="16"/>
    </row>
    <row r="357" spans="1:31" s="19" customFormat="1" ht="1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20"/>
      <c r="Q357" s="20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16"/>
      <c r="AD357" s="16"/>
      <c r="AE357" s="16"/>
    </row>
    <row r="358" spans="1:31" s="19" customFormat="1" ht="1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20"/>
      <c r="Q358" s="20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16"/>
      <c r="AD358" s="16"/>
      <c r="AE358" s="16"/>
    </row>
    <row r="359" spans="1:31" s="19" customFormat="1" ht="1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20"/>
      <c r="Q359" s="20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16"/>
      <c r="AD359" s="16"/>
      <c r="AE359" s="16"/>
    </row>
    <row r="360" spans="1:31" s="19" customFormat="1" ht="1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20"/>
      <c r="Q360" s="20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16"/>
      <c r="AD360" s="16"/>
      <c r="AE360" s="16"/>
    </row>
    <row r="361" spans="1:31" s="19" customFormat="1" ht="1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20"/>
      <c r="Q361" s="20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16"/>
      <c r="AD361" s="16"/>
      <c r="AE361" s="16"/>
    </row>
    <row r="362" spans="1:31" s="19" customFormat="1" ht="1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20"/>
      <c r="Q362" s="20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16"/>
      <c r="AD362" s="16"/>
      <c r="AE362" s="16"/>
    </row>
    <row r="363" spans="1:31" s="19" customFormat="1" ht="1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20"/>
      <c r="Q363" s="20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16"/>
      <c r="AD363" s="16"/>
      <c r="AE363" s="16"/>
    </row>
    <row r="364" spans="1:31" s="19" customFormat="1" ht="1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20"/>
      <c r="Q364" s="20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16"/>
      <c r="AD364" s="16"/>
      <c r="AE364" s="16"/>
    </row>
    <row r="365" spans="1:31" s="19" customFormat="1" ht="1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20"/>
      <c r="Q365" s="20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16"/>
      <c r="AD365" s="16"/>
      <c r="AE365" s="16"/>
    </row>
    <row r="366" spans="1:31" s="19" customFormat="1" ht="1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20"/>
      <c r="Q366" s="20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16"/>
      <c r="AD366" s="16"/>
      <c r="AE366" s="16"/>
    </row>
    <row r="367" spans="1:31" s="19" customFormat="1" ht="1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20"/>
      <c r="Q367" s="20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16"/>
      <c r="AD367" s="16"/>
      <c r="AE367" s="16"/>
    </row>
    <row r="368" spans="1:31" s="19" customFormat="1" ht="1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20"/>
      <c r="Q368" s="20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16"/>
      <c r="AD368" s="16"/>
      <c r="AE368" s="16"/>
    </row>
    <row r="369" spans="1:31" s="19" customFormat="1" ht="1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20"/>
      <c r="Q369" s="20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16"/>
      <c r="AD369" s="16"/>
      <c r="AE369" s="16"/>
    </row>
    <row r="370" spans="1:31" s="19" customFormat="1" ht="1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20"/>
      <c r="Q370" s="20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16"/>
      <c r="AD370" s="16"/>
      <c r="AE370" s="16"/>
    </row>
    <row r="371" spans="1:31" s="19" customFormat="1" ht="1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20"/>
      <c r="Q371" s="20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16"/>
      <c r="AD371" s="16"/>
      <c r="AE371" s="16"/>
    </row>
    <row r="372" spans="1:31" s="19" customFormat="1" ht="1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20"/>
      <c r="Q372" s="20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16"/>
      <c r="AD372" s="16"/>
      <c r="AE372" s="16"/>
    </row>
    <row r="373" spans="1:31" s="19" customFormat="1" ht="1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20"/>
      <c r="Q373" s="20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16"/>
      <c r="AD373" s="16"/>
      <c r="AE373" s="16"/>
    </row>
    <row r="374" spans="1:31" s="19" customFormat="1" ht="1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20"/>
      <c r="Q374" s="20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16"/>
      <c r="AD374" s="16"/>
      <c r="AE374" s="16"/>
    </row>
    <row r="375" spans="1:31" s="19" customFormat="1" ht="1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20"/>
      <c r="Q375" s="20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16"/>
      <c r="AD375" s="16"/>
      <c r="AE375" s="16"/>
    </row>
    <row r="376" spans="1:31" s="19" customFormat="1" ht="1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20"/>
      <c r="Q376" s="20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16"/>
      <c r="AD376" s="16"/>
      <c r="AE376" s="16"/>
    </row>
    <row r="377" spans="1:31" s="19" customFormat="1" ht="1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20"/>
      <c r="Q377" s="20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16"/>
      <c r="AD377" s="16"/>
      <c r="AE377" s="16"/>
    </row>
    <row r="378" spans="1:31" s="19" customFormat="1" ht="1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20"/>
      <c r="Q378" s="20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16"/>
      <c r="AD378" s="16"/>
      <c r="AE378" s="16"/>
    </row>
    <row r="379" spans="1:31" s="19" customFormat="1" ht="1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20"/>
      <c r="Q379" s="20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16"/>
      <c r="AD379" s="16"/>
      <c r="AE379" s="16"/>
    </row>
    <row r="380" spans="1:31" s="19" customFormat="1" ht="1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20"/>
      <c r="Q380" s="20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16"/>
      <c r="AD380" s="16"/>
      <c r="AE380" s="16"/>
    </row>
    <row r="381" spans="1:31" s="19" customFormat="1" ht="1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20"/>
      <c r="Q381" s="20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16"/>
      <c r="AD381" s="16"/>
      <c r="AE381" s="16"/>
    </row>
    <row r="382" spans="1:31" s="19" customFormat="1" ht="1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20"/>
      <c r="Q382" s="20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16"/>
      <c r="AD382" s="16"/>
      <c r="AE382" s="16"/>
    </row>
    <row r="383" spans="1:31" s="19" customFormat="1" ht="1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20"/>
      <c r="Q383" s="20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16"/>
      <c r="AD383" s="16"/>
      <c r="AE383" s="16"/>
    </row>
    <row r="384" spans="1:31" s="19" customFormat="1" ht="1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20"/>
      <c r="Q384" s="20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16"/>
      <c r="AD384" s="16"/>
      <c r="AE384" s="16"/>
    </row>
    <row r="385" spans="1:31" s="19" customFormat="1" ht="1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20"/>
      <c r="Q385" s="20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16"/>
      <c r="AD385" s="16"/>
      <c r="AE385" s="16"/>
    </row>
    <row r="386" spans="1:31" s="19" customFormat="1" ht="1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20"/>
      <c r="Q386" s="20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16"/>
      <c r="AD386" s="16"/>
      <c r="AE386" s="16"/>
    </row>
  </sheetData>
  <mergeCells count="1">
    <mergeCell ref="A1:A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B19" sqref="B19:J21"/>
    </sheetView>
  </sheetViews>
  <sheetFormatPr baseColWidth="10" defaultRowHeight="12" x14ac:dyDescent="0"/>
  <cols>
    <col min="1" max="1" width="10.83203125" style="4"/>
    <col min="2" max="6" width="12.6640625" style="4" customWidth="1"/>
    <col min="7" max="8" width="12.5" style="4" customWidth="1"/>
    <col min="9" max="9" width="18.83203125" style="1" customWidth="1"/>
    <col min="10" max="10" width="18.83203125" style="2" customWidth="1"/>
    <col min="11" max="11" width="5" style="6" customWidth="1"/>
    <col min="12" max="20" width="18.6640625" style="2" customWidth="1"/>
    <col min="21" max="16384" width="10.83203125" style="1"/>
  </cols>
  <sheetData>
    <row r="1" spans="1:20" ht="23">
      <c r="B1" s="31" t="s">
        <v>66</v>
      </c>
      <c r="C1" s="31"/>
      <c r="D1" s="31"/>
      <c r="E1" s="31"/>
      <c r="F1" s="31"/>
      <c r="G1" s="31"/>
      <c r="H1" s="31"/>
      <c r="I1" s="31" t="s">
        <v>64</v>
      </c>
      <c r="J1" s="31"/>
      <c r="L1" s="30" t="s">
        <v>89</v>
      </c>
      <c r="M1" s="30"/>
      <c r="N1" s="30"/>
      <c r="O1" s="30"/>
      <c r="P1" s="30"/>
      <c r="Q1" s="30"/>
      <c r="R1" s="30"/>
      <c r="S1" s="30"/>
      <c r="T1" s="30"/>
    </row>
    <row r="2" spans="1:20">
      <c r="B2" s="31" t="s">
        <v>37</v>
      </c>
      <c r="C2" s="31"/>
      <c r="D2" s="31"/>
      <c r="E2" s="31" t="s">
        <v>35</v>
      </c>
      <c r="F2" s="31"/>
      <c r="G2" s="31" t="s">
        <v>36</v>
      </c>
      <c r="H2" s="31"/>
      <c r="I2" s="31"/>
      <c r="J2" s="31"/>
      <c r="L2" s="32" t="s">
        <v>66</v>
      </c>
      <c r="M2" s="32"/>
      <c r="N2" s="32"/>
      <c r="O2" s="32"/>
      <c r="P2" s="32"/>
      <c r="Q2" s="32"/>
      <c r="R2" s="32"/>
      <c r="S2" s="32" t="s">
        <v>64</v>
      </c>
      <c r="T2" s="32"/>
    </row>
    <row r="3" spans="1:20">
      <c r="A3" s="4" t="s">
        <v>30</v>
      </c>
      <c r="B3" s="15" t="s">
        <v>38</v>
      </c>
      <c r="C3" s="15" t="s">
        <v>39</v>
      </c>
      <c r="D3" s="15" t="s">
        <v>40</v>
      </c>
      <c r="E3" s="15" t="s">
        <v>17</v>
      </c>
      <c r="F3" s="15" t="s">
        <v>18</v>
      </c>
      <c r="G3" s="15" t="s">
        <v>17</v>
      </c>
      <c r="H3" s="15" t="s">
        <v>18</v>
      </c>
      <c r="I3" s="15" t="s">
        <v>58</v>
      </c>
      <c r="J3" s="15" t="s">
        <v>65</v>
      </c>
      <c r="L3" s="32" t="s">
        <v>37</v>
      </c>
      <c r="M3" s="32"/>
      <c r="N3" s="32"/>
      <c r="O3" s="32" t="s">
        <v>35</v>
      </c>
      <c r="P3" s="32"/>
      <c r="Q3" s="32" t="s">
        <v>36</v>
      </c>
      <c r="R3" s="32"/>
      <c r="S3" s="32"/>
      <c r="T3" s="32"/>
    </row>
    <row r="4" spans="1:20">
      <c r="A4" s="4" t="s">
        <v>10</v>
      </c>
      <c r="B4" s="3">
        <f>L5</f>
        <v>0.81270200000000004</v>
      </c>
      <c r="C4" s="3">
        <f t="shared" ref="C4:J17" si="0">M5</f>
        <v>0.80844119999999997</v>
      </c>
      <c r="D4" s="3">
        <f t="shared" si="0"/>
        <v>0.81749570000000005</v>
      </c>
      <c r="E4" s="3">
        <f t="shared" si="0"/>
        <v>0.99420969999999997</v>
      </c>
      <c r="F4" s="3">
        <f t="shared" si="0"/>
        <v>0.99995889999999998</v>
      </c>
      <c r="G4" s="3">
        <f t="shared" si="0"/>
        <v>0.98872450000000001</v>
      </c>
      <c r="H4" s="3">
        <f t="shared" si="0"/>
        <v>0.99986330000000001</v>
      </c>
      <c r="I4" s="3">
        <f t="shared" si="0"/>
        <v>0.73039609999999999</v>
      </c>
      <c r="J4" s="3">
        <f t="shared" si="0"/>
        <v>0.97073589999999998</v>
      </c>
      <c r="K4" s="7"/>
      <c r="L4" s="4" t="s">
        <v>38</v>
      </c>
      <c r="M4" s="4" t="s">
        <v>39</v>
      </c>
      <c r="N4" s="4" t="s">
        <v>40</v>
      </c>
      <c r="O4" s="2" t="s">
        <v>62</v>
      </c>
      <c r="P4" s="2" t="s">
        <v>50</v>
      </c>
      <c r="Q4" s="2" t="s">
        <v>63</v>
      </c>
      <c r="R4" s="2" t="s">
        <v>48</v>
      </c>
      <c r="S4" s="4" t="s">
        <v>58</v>
      </c>
      <c r="T4" s="4" t="s">
        <v>65</v>
      </c>
    </row>
    <row r="5" spans="1:20">
      <c r="A5" s="4" t="s">
        <v>9</v>
      </c>
      <c r="B5" s="3">
        <f t="shared" ref="B5:B17" si="1">L6</f>
        <v>0.9302011</v>
      </c>
      <c r="C5" s="3">
        <f t="shared" si="0"/>
        <v>0.92599629999999999</v>
      </c>
      <c r="D5" s="3">
        <f t="shared" si="0"/>
        <v>0.92451669999999997</v>
      </c>
      <c r="E5" s="3">
        <f t="shared" si="0"/>
        <v>1.0058240000000001</v>
      </c>
      <c r="F5" s="3">
        <f t="shared" si="0"/>
        <v>0.99978230000000001</v>
      </c>
      <c r="G5" s="3">
        <f t="shared" si="0"/>
        <v>1.0016449999999999</v>
      </c>
      <c r="H5" s="3">
        <f t="shared" si="0"/>
        <v>0.99997530000000001</v>
      </c>
      <c r="I5" s="3">
        <f t="shared" si="0"/>
        <v>0.59187500000000004</v>
      </c>
      <c r="J5" s="3">
        <f t="shared" si="0"/>
        <v>0.98242470000000004</v>
      </c>
      <c r="K5" s="8"/>
      <c r="L5" s="2">
        <v>0.81270200000000004</v>
      </c>
      <c r="M5" s="2">
        <v>0.80844119999999997</v>
      </c>
      <c r="N5" s="2">
        <v>0.81749570000000005</v>
      </c>
      <c r="O5" s="2">
        <v>0.99420969999999997</v>
      </c>
      <c r="P5" s="2">
        <v>0.99995889999999998</v>
      </c>
      <c r="Q5" s="2">
        <v>0.98872450000000001</v>
      </c>
      <c r="R5" s="2">
        <v>0.99986330000000001</v>
      </c>
      <c r="S5" s="2">
        <v>0.73039609999999999</v>
      </c>
      <c r="T5" s="2">
        <v>0.97073589999999998</v>
      </c>
    </row>
    <row r="6" spans="1:20">
      <c r="A6" s="4" t="s">
        <v>8</v>
      </c>
      <c r="B6" s="3">
        <f t="shared" si="1"/>
        <v>0.86156710000000003</v>
      </c>
      <c r="C6" s="3">
        <f t="shared" si="0"/>
        <v>0.85995759999999999</v>
      </c>
      <c r="D6" s="3">
        <f t="shared" si="0"/>
        <v>0.86212659999999997</v>
      </c>
      <c r="E6" s="3">
        <f t="shared" si="0"/>
        <v>0.99933810000000001</v>
      </c>
      <c r="F6" s="3">
        <f t="shared" si="0"/>
        <v>0.9999981</v>
      </c>
      <c r="G6" s="3">
        <f t="shared" si="0"/>
        <v>0.99752589999999997</v>
      </c>
      <c r="H6" s="3">
        <f t="shared" si="0"/>
        <v>0.99999280000000002</v>
      </c>
      <c r="I6" s="3">
        <f t="shared" si="0"/>
        <v>0.10701339999999999</v>
      </c>
      <c r="J6" s="3">
        <f t="shared" si="0"/>
        <v>0.91806290000000002</v>
      </c>
      <c r="K6" s="8"/>
      <c r="L6" s="2">
        <v>0.9302011</v>
      </c>
      <c r="M6" s="2">
        <v>0.92599629999999999</v>
      </c>
      <c r="N6" s="2">
        <v>0.92451669999999997</v>
      </c>
      <c r="O6" s="2">
        <v>1.0058240000000001</v>
      </c>
      <c r="P6" s="2">
        <v>0.99978230000000001</v>
      </c>
      <c r="Q6" s="2">
        <v>1.0016449999999999</v>
      </c>
      <c r="R6" s="2">
        <v>0.99997530000000001</v>
      </c>
      <c r="S6" s="2">
        <v>0.59187500000000004</v>
      </c>
      <c r="T6" s="2">
        <v>0.98242470000000004</v>
      </c>
    </row>
    <row r="7" spans="1:20">
      <c r="A7" s="4" t="s">
        <v>7</v>
      </c>
      <c r="B7" s="3">
        <f t="shared" si="1"/>
        <v>0.85865550000000002</v>
      </c>
      <c r="C7" s="3">
        <f t="shared" si="0"/>
        <v>0.84674729999999998</v>
      </c>
      <c r="D7" s="3">
        <f t="shared" si="0"/>
        <v>0.84844730000000002</v>
      </c>
      <c r="E7" s="3">
        <f t="shared" si="0"/>
        <v>1.0117100000000001</v>
      </c>
      <c r="F7" s="3">
        <f t="shared" si="0"/>
        <v>0.99978670000000003</v>
      </c>
      <c r="G7" s="3">
        <f t="shared" si="0"/>
        <v>0.99780709999999995</v>
      </c>
      <c r="H7" s="3">
        <f t="shared" si="0"/>
        <v>0.99994150000000004</v>
      </c>
      <c r="I7" s="3">
        <f t="shared" si="0"/>
        <v>0.83907679999999996</v>
      </c>
      <c r="J7" s="3">
        <f t="shared" si="0"/>
        <v>0.97498969999999996</v>
      </c>
      <c r="K7" s="8"/>
      <c r="L7" s="2">
        <v>0.86156710000000003</v>
      </c>
      <c r="M7" s="2">
        <v>0.85995759999999999</v>
      </c>
      <c r="N7" s="2">
        <v>0.86212659999999997</v>
      </c>
      <c r="O7" s="2">
        <v>0.99933810000000001</v>
      </c>
      <c r="P7" s="2">
        <v>0.9999981</v>
      </c>
      <c r="Q7" s="2">
        <v>0.99752589999999997</v>
      </c>
      <c r="R7" s="2">
        <v>0.99999280000000002</v>
      </c>
      <c r="S7" s="2">
        <v>0.10701339999999999</v>
      </c>
      <c r="T7" s="2">
        <v>0.91806290000000002</v>
      </c>
    </row>
    <row r="8" spans="1:20">
      <c r="A8" s="4" t="s">
        <v>6</v>
      </c>
      <c r="B8" s="3">
        <f t="shared" si="1"/>
        <v>0.89106300000000005</v>
      </c>
      <c r="C8" s="3">
        <f t="shared" si="0"/>
        <v>0.8797893</v>
      </c>
      <c r="D8" s="3">
        <f t="shared" si="0"/>
        <v>0.88125659999999995</v>
      </c>
      <c r="E8" s="3">
        <f t="shared" si="0"/>
        <v>1.010551</v>
      </c>
      <c r="F8" s="3">
        <f t="shared" si="0"/>
        <v>0.99964730000000002</v>
      </c>
      <c r="G8" s="3">
        <f t="shared" si="0"/>
        <v>0.99840790000000001</v>
      </c>
      <c r="H8" s="3">
        <f t="shared" si="0"/>
        <v>0.99989870000000003</v>
      </c>
      <c r="I8" s="3">
        <f t="shared" si="0"/>
        <v>0.83846589999999999</v>
      </c>
      <c r="J8" s="3">
        <f t="shared" si="0"/>
        <v>0.77620699999999998</v>
      </c>
      <c r="K8" s="8"/>
      <c r="L8" s="2">
        <v>0.85865550000000002</v>
      </c>
      <c r="M8" s="2">
        <v>0.84674729999999998</v>
      </c>
      <c r="N8" s="2">
        <v>0.84844730000000002</v>
      </c>
      <c r="O8" s="2">
        <v>1.0117100000000001</v>
      </c>
      <c r="P8" s="2">
        <v>0.99978670000000003</v>
      </c>
      <c r="Q8" s="2">
        <v>0.99780709999999995</v>
      </c>
      <c r="R8" s="2">
        <v>0.99994150000000004</v>
      </c>
      <c r="S8" s="2">
        <v>0.83907679999999996</v>
      </c>
      <c r="T8" s="2">
        <v>0.97498969999999996</v>
      </c>
    </row>
    <row r="9" spans="1:20">
      <c r="A9" s="4" t="s">
        <v>2</v>
      </c>
      <c r="B9" s="3">
        <f t="shared" si="1"/>
        <v>0.72518020000000005</v>
      </c>
      <c r="C9" s="3">
        <f t="shared" si="0"/>
        <v>0.6968432</v>
      </c>
      <c r="D9" s="3">
        <f t="shared" si="0"/>
        <v>0.69917430000000003</v>
      </c>
      <c r="E9" s="3">
        <f t="shared" si="0"/>
        <v>1.03423</v>
      </c>
      <c r="F9" s="3">
        <f t="shared" si="0"/>
        <v>0.99848999999999999</v>
      </c>
      <c r="G9" s="3">
        <f t="shared" si="0"/>
        <v>0.99620830000000005</v>
      </c>
      <c r="H9" s="3">
        <f t="shared" si="0"/>
        <v>0.99994369999999999</v>
      </c>
      <c r="I9" s="3">
        <f t="shared" si="0"/>
        <v>0.98180440000000002</v>
      </c>
      <c r="J9" s="3">
        <f t="shared" si="0"/>
        <v>0.98052170000000005</v>
      </c>
      <c r="K9" s="8"/>
      <c r="L9" s="2">
        <v>0.89106300000000005</v>
      </c>
      <c r="M9" s="2">
        <v>0.8797893</v>
      </c>
      <c r="N9" s="2">
        <v>0.88125659999999995</v>
      </c>
      <c r="O9" s="2">
        <v>1.010551</v>
      </c>
      <c r="P9" s="2">
        <v>0.99964730000000002</v>
      </c>
      <c r="Q9" s="2">
        <v>0.99840790000000001</v>
      </c>
      <c r="R9" s="2">
        <v>0.99989870000000003</v>
      </c>
      <c r="S9" s="2">
        <v>0.83846589999999999</v>
      </c>
      <c r="T9" s="2">
        <v>0.77620699999999998</v>
      </c>
    </row>
    <row r="10" spans="1:20">
      <c r="A10" s="4" t="s">
        <v>3</v>
      </c>
      <c r="B10" s="3">
        <f t="shared" si="1"/>
        <v>0.8560683</v>
      </c>
      <c r="C10" s="3">
        <f t="shared" si="0"/>
        <v>0.84630110000000003</v>
      </c>
      <c r="D10" s="3">
        <f t="shared" si="0"/>
        <v>0.84220159999999999</v>
      </c>
      <c r="E10" s="3">
        <f t="shared" si="0"/>
        <v>1.0157799999999999</v>
      </c>
      <c r="F10" s="3">
        <f t="shared" si="0"/>
        <v>0.99962240000000002</v>
      </c>
      <c r="G10" s="3">
        <f t="shared" si="0"/>
        <v>1.004421</v>
      </c>
      <c r="H10" s="3">
        <f t="shared" si="0"/>
        <v>0.99975320000000001</v>
      </c>
      <c r="I10" s="3">
        <f t="shared" si="0"/>
        <v>0.68147199999999997</v>
      </c>
      <c r="J10" s="3">
        <f t="shared" si="0"/>
        <v>0.830349</v>
      </c>
      <c r="K10" s="8"/>
      <c r="L10" s="2">
        <v>0.72518020000000005</v>
      </c>
      <c r="M10" s="2">
        <v>0.6968432</v>
      </c>
      <c r="N10" s="2">
        <v>0.69917430000000003</v>
      </c>
      <c r="O10" s="2">
        <v>1.03423</v>
      </c>
      <c r="P10" s="2">
        <v>0.99848999999999999</v>
      </c>
      <c r="Q10" s="2">
        <v>0.99620830000000005</v>
      </c>
      <c r="R10" s="2">
        <v>0.99994369999999999</v>
      </c>
      <c r="S10" s="2">
        <v>0.98180440000000002</v>
      </c>
      <c r="T10" s="2">
        <v>0.98052170000000005</v>
      </c>
    </row>
    <row r="11" spans="1:20">
      <c r="A11" s="4" t="s">
        <v>4</v>
      </c>
      <c r="B11" s="3">
        <f t="shared" si="1"/>
        <v>0.83568529999999996</v>
      </c>
      <c r="C11" s="3">
        <f t="shared" si="0"/>
        <v>0.8270265</v>
      </c>
      <c r="D11" s="3">
        <f t="shared" si="0"/>
        <v>0.82923760000000002</v>
      </c>
      <c r="E11" s="3">
        <f t="shared" si="0"/>
        <v>1.0071939999999999</v>
      </c>
      <c r="F11" s="3">
        <f t="shared" si="0"/>
        <v>0.99963460000000004</v>
      </c>
      <c r="G11" s="3">
        <f t="shared" si="0"/>
        <v>0.99729540000000005</v>
      </c>
      <c r="H11" s="3">
        <f t="shared" si="0"/>
        <v>0.99996479999999999</v>
      </c>
      <c r="I11" s="3">
        <f t="shared" si="0"/>
        <v>0.86076149999999996</v>
      </c>
      <c r="J11" s="3">
        <f t="shared" si="0"/>
        <v>0.91916799999999999</v>
      </c>
      <c r="K11" s="8"/>
      <c r="L11" s="2">
        <v>0.8560683</v>
      </c>
      <c r="M11" s="2">
        <v>0.84630110000000003</v>
      </c>
      <c r="N11" s="2">
        <v>0.84220159999999999</v>
      </c>
      <c r="O11" s="2">
        <v>1.0157799999999999</v>
      </c>
      <c r="P11" s="2">
        <v>0.99962240000000002</v>
      </c>
      <c r="Q11" s="2">
        <v>1.004421</v>
      </c>
      <c r="R11" s="2">
        <v>0.99975320000000001</v>
      </c>
      <c r="S11" s="2">
        <v>0.68147199999999997</v>
      </c>
      <c r="T11" s="2">
        <v>0.830349</v>
      </c>
    </row>
    <row r="12" spans="1:20">
      <c r="A12" s="4" t="s">
        <v>5</v>
      </c>
      <c r="B12" s="3">
        <f t="shared" si="1"/>
        <v>0.8566397</v>
      </c>
      <c r="C12" s="3">
        <f t="shared" si="0"/>
        <v>0.8546956</v>
      </c>
      <c r="D12" s="3">
        <f t="shared" si="0"/>
        <v>0.85510120000000001</v>
      </c>
      <c r="E12" s="3">
        <f t="shared" si="0"/>
        <v>1.001423</v>
      </c>
      <c r="F12" s="3">
        <f t="shared" si="0"/>
        <v>0.99987159999999997</v>
      </c>
      <c r="G12" s="3">
        <f t="shared" si="0"/>
        <v>0.99944230000000001</v>
      </c>
      <c r="H12" s="3">
        <f t="shared" si="0"/>
        <v>0.99996379999999996</v>
      </c>
      <c r="I12" s="3">
        <f t="shared" si="0"/>
        <v>0.74536400000000003</v>
      </c>
      <c r="J12" s="3">
        <f t="shared" si="0"/>
        <v>0.94830479999999995</v>
      </c>
      <c r="K12" s="8"/>
      <c r="L12" s="2">
        <v>0.83568529999999996</v>
      </c>
      <c r="M12" s="2">
        <v>0.8270265</v>
      </c>
      <c r="N12" s="2">
        <v>0.82923760000000002</v>
      </c>
      <c r="O12" s="2">
        <v>1.0071939999999999</v>
      </c>
      <c r="P12" s="2">
        <v>0.99963460000000004</v>
      </c>
      <c r="Q12" s="2">
        <v>0.99729540000000005</v>
      </c>
      <c r="R12" s="2">
        <v>0.99996479999999999</v>
      </c>
      <c r="S12" s="2">
        <v>0.86076149999999996</v>
      </c>
      <c r="T12" s="2">
        <v>0.91916799999999999</v>
      </c>
    </row>
    <row r="13" spans="1:20">
      <c r="A13" s="4" t="s">
        <v>21</v>
      </c>
      <c r="B13" s="3">
        <f t="shared" si="1"/>
        <v>0.78772010000000003</v>
      </c>
      <c r="C13" s="3">
        <f t="shared" si="0"/>
        <v>0.78322840000000005</v>
      </c>
      <c r="D13" s="3">
        <f t="shared" si="0"/>
        <v>0.78852849999999997</v>
      </c>
      <c r="E13" s="3">
        <f t="shared" si="0"/>
        <v>0.9986199</v>
      </c>
      <c r="F13" s="3">
        <f t="shared" si="0"/>
        <v>0.99992009999999998</v>
      </c>
      <c r="G13" s="3">
        <f t="shared" si="0"/>
        <v>0.99297970000000002</v>
      </c>
      <c r="H13" s="3">
        <f t="shared" si="0"/>
        <v>0.99988540000000004</v>
      </c>
      <c r="I13" s="3">
        <f t="shared" si="0"/>
        <v>0.7989387</v>
      </c>
      <c r="J13" s="3">
        <f t="shared" si="0"/>
        <v>0.96351640000000005</v>
      </c>
      <c r="K13" s="8"/>
      <c r="L13" s="2">
        <v>0.8566397</v>
      </c>
      <c r="M13" s="2">
        <v>0.8546956</v>
      </c>
      <c r="N13" s="2">
        <v>0.85510120000000001</v>
      </c>
      <c r="O13" s="2">
        <v>1.001423</v>
      </c>
      <c r="P13" s="2">
        <v>0.99987159999999997</v>
      </c>
      <c r="Q13" s="2">
        <v>0.99944230000000001</v>
      </c>
      <c r="R13" s="2">
        <v>0.99996379999999996</v>
      </c>
      <c r="S13" s="2">
        <v>0.74536400000000003</v>
      </c>
      <c r="T13" s="2">
        <v>0.94830479999999995</v>
      </c>
    </row>
    <row r="14" spans="1:20">
      <c r="A14" s="4" t="s">
        <v>15</v>
      </c>
      <c r="B14" s="3">
        <f t="shared" si="1"/>
        <v>0.72994329999999996</v>
      </c>
      <c r="C14" s="3">
        <f t="shared" si="0"/>
        <v>0.70281000000000005</v>
      </c>
      <c r="D14" s="3">
        <f t="shared" si="0"/>
        <v>0.7179198</v>
      </c>
      <c r="E14" s="3">
        <f t="shared" si="0"/>
        <v>1.0152909999999999</v>
      </c>
      <c r="F14" s="3">
        <f t="shared" si="0"/>
        <v>0.99904020000000004</v>
      </c>
      <c r="G14" s="3">
        <f t="shared" si="0"/>
        <v>0.97735629999999996</v>
      </c>
      <c r="H14" s="3">
        <f t="shared" si="0"/>
        <v>0.99914670000000005</v>
      </c>
      <c r="I14" s="3">
        <f t="shared" si="0"/>
        <v>0.92119490000000004</v>
      </c>
      <c r="J14" s="3">
        <f t="shared" si="0"/>
        <v>0.94842320000000002</v>
      </c>
      <c r="K14" s="8"/>
      <c r="L14" s="2">
        <v>0.78772010000000003</v>
      </c>
      <c r="M14" s="2">
        <v>0.78322840000000005</v>
      </c>
      <c r="N14" s="2">
        <v>0.78852849999999997</v>
      </c>
      <c r="O14" s="2">
        <v>0.9986199</v>
      </c>
      <c r="P14" s="2">
        <v>0.99992009999999998</v>
      </c>
      <c r="Q14" s="2">
        <v>0.99297970000000002</v>
      </c>
      <c r="R14" s="2">
        <v>0.99988540000000004</v>
      </c>
      <c r="S14" s="2">
        <v>0.7989387</v>
      </c>
      <c r="T14" s="2">
        <v>0.96351640000000005</v>
      </c>
    </row>
    <row r="15" spans="1:20">
      <c r="A15" s="4" t="s">
        <v>16</v>
      </c>
      <c r="B15" s="3">
        <f t="shared" si="1"/>
        <v>0.69716089999999997</v>
      </c>
      <c r="C15" s="3">
        <f t="shared" si="0"/>
        <v>0.67381599999999997</v>
      </c>
      <c r="D15" s="3">
        <f t="shared" si="0"/>
        <v>0.69134139999999999</v>
      </c>
      <c r="E15" s="3">
        <f t="shared" si="0"/>
        <v>1.0072719999999999</v>
      </c>
      <c r="F15" s="3">
        <f t="shared" si="0"/>
        <v>0.99846040000000003</v>
      </c>
      <c r="G15" s="3">
        <f t="shared" si="0"/>
        <v>0.97315410000000002</v>
      </c>
      <c r="H15" s="3">
        <f t="shared" si="0"/>
        <v>0.99754869999999995</v>
      </c>
      <c r="I15" s="3">
        <f t="shared" si="0"/>
        <v>0.94314960000000003</v>
      </c>
      <c r="J15" s="3">
        <f t="shared" si="0"/>
        <v>0.97310830000000004</v>
      </c>
      <c r="K15" s="8"/>
      <c r="L15" s="2">
        <v>0.72994329999999996</v>
      </c>
      <c r="M15" s="2">
        <v>0.70281000000000005</v>
      </c>
      <c r="N15" s="2">
        <v>0.7179198</v>
      </c>
      <c r="O15" s="2">
        <v>1.0152909999999999</v>
      </c>
      <c r="P15" s="2">
        <v>0.99904020000000004</v>
      </c>
      <c r="Q15" s="2">
        <v>0.97735629999999996</v>
      </c>
      <c r="R15" s="2">
        <v>0.99914670000000005</v>
      </c>
      <c r="S15" s="2">
        <v>0.92119490000000004</v>
      </c>
      <c r="T15" s="2">
        <v>0.94842320000000002</v>
      </c>
    </row>
    <row r="16" spans="1:20">
      <c r="A16" s="4" t="s">
        <v>22</v>
      </c>
      <c r="B16" s="3">
        <f t="shared" si="1"/>
        <v>0.6354284</v>
      </c>
      <c r="C16" s="3">
        <f t="shared" si="0"/>
        <v>0.61524939999999995</v>
      </c>
      <c r="D16" s="3">
        <f t="shared" si="0"/>
        <v>0.62058829999999998</v>
      </c>
      <c r="E16" s="3">
        <f t="shared" si="0"/>
        <v>1.024025</v>
      </c>
      <c r="F16" s="3">
        <f t="shared" si="0"/>
        <v>0.99916059999999995</v>
      </c>
      <c r="G16" s="3">
        <f t="shared" si="0"/>
        <v>0.98916440000000005</v>
      </c>
      <c r="H16" s="3">
        <f t="shared" si="0"/>
        <v>0.99871620000000005</v>
      </c>
      <c r="I16" s="3">
        <f t="shared" si="0"/>
        <v>0.96834810000000004</v>
      </c>
      <c r="J16" s="3">
        <f t="shared" si="0"/>
        <v>0.81975620000000005</v>
      </c>
      <c r="K16" s="8"/>
      <c r="L16" s="2">
        <v>0.69716089999999997</v>
      </c>
      <c r="M16" s="2">
        <v>0.67381599999999997</v>
      </c>
      <c r="N16" s="2">
        <v>0.69134139999999999</v>
      </c>
      <c r="O16" s="2">
        <v>1.0072719999999999</v>
      </c>
      <c r="P16" s="2">
        <v>0.99846040000000003</v>
      </c>
      <c r="Q16" s="2">
        <v>0.97315410000000002</v>
      </c>
      <c r="R16" s="2">
        <v>0.99754869999999995</v>
      </c>
      <c r="S16" s="2">
        <v>0.94314960000000003</v>
      </c>
      <c r="T16" s="2">
        <v>0.97310830000000004</v>
      </c>
    </row>
    <row r="17" spans="1:20">
      <c r="A17" s="4" t="s">
        <v>23</v>
      </c>
      <c r="B17" s="3">
        <f t="shared" si="1"/>
        <v>0.88369529999999996</v>
      </c>
      <c r="C17" s="3">
        <f t="shared" si="0"/>
        <v>0.88100100000000003</v>
      </c>
      <c r="D17" s="3">
        <f t="shared" si="0"/>
        <v>0.88134000000000001</v>
      </c>
      <c r="E17" s="3">
        <f t="shared" si="0"/>
        <v>1.0027010000000001</v>
      </c>
      <c r="F17" s="3">
        <f t="shared" si="0"/>
        <v>0.99990889999999999</v>
      </c>
      <c r="G17" s="3">
        <f t="shared" si="0"/>
        <v>0.99962030000000002</v>
      </c>
      <c r="H17" s="3">
        <f t="shared" si="0"/>
        <v>0.99999979999999999</v>
      </c>
      <c r="I17" s="3">
        <f t="shared" si="0"/>
        <v>0.99301249999999996</v>
      </c>
      <c r="J17" s="3">
        <f t="shared" si="0"/>
        <v>0.9913708</v>
      </c>
      <c r="K17" s="8"/>
      <c r="L17" s="2">
        <v>0.6354284</v>
      </c>
      <c r="M17" s="2">
        <v>0.61524939999999995</v>
      </c>
      <c r="N17" s="2">
        <v>0.62058829999999998</v>
      </c>
      <c r="O17" s="2">
        <v>1.024025</v>
      </c>
      <c r="P17" s="2">
        <v>0.99916059999999995</v>
      </c>
      <c r="Q17" s="2">
        <v>0.98916440000000005</v>
      </c>
      <c r="R17" s="2">
        <v>0.99871620000000005</v>
      </c>
      <c r="S17" s="2">
        <v>0.96834810000000004</v>
      </c>
      <c r="T17" s="2">
        <v>0.81975620000000005</v>
      </c>
    </row>
    <row r="18" spans="1:20">
      <c r="B18" s="3"/>
      <c r="C18" s="3"/>
      <c r="D18" s="3"/>
      <c r="I18" s="5"/>
      <c r="J18" s="5"/>
      <c r="K18" s="8"/>
      <c r="L18" s="2">
        <v>0.88369529999999996</v>
      </c>
      <c r="M18" s="2">
        <v>0.88100100000000003</v>
      </c>
      <c r="N18" s="2">
        <v>0.88134000000000001</v>
      </c>
      <c r="O18" s="2">
        <v>1.0027010000000001</v>
      </c>
      <c r="P18" s="2">
        <v>0.99990889999999999</v>
      </c>
      <c r="Q18" s="2">
        <v>0.99962030000000002</v>
      </c>
      <c r="R18" s="2">
        <v>0.99999979999999999</v>
      </c>
      <c r="S18" s="2">
        <v>0.99301249999999996</v>
      </c>
      <c r="T18" s="2">
        <v>0.9913708</v>
      </c>
    </row>
    <row r="19" spans="1:20">
      <c r="A19" s="4" t="s">
        <v>31</v>
      </c>
      <c r="B19" s="3">
        <f t="shared" ref="B19:J19" si="2">L20</f>
        <v>0.81155069999999996</v>
      </c>
      <c r="C19" s="3">
        <f t="shared" si="2"/>
        <v>0.80013590000000001</v>
      </c>
      <c r="D19" s="3">
        <f t="shared" si="2"/>
        <v>0.804234</v>
      </c>
      <c r="E19" s="3">
        <f t="shared" si="2"/>
        <v>1.009155</v>
      </c>
      <c r="F19" s="3">
        <f t="shared" si="2"/>
        <v>0.99952010000000002</v>
      </c>
      <c r="G19" s="3">
        <f t="shared" si="2"/>
        <v>0.99383940000000004</v>
      </c>
      <c r="H19" s="3">
        <f t="shared" si="2"/>
        <v>0.9996138</v>
      </c>
      <c r="I19" s="3">
        <f t="shared" si="2"/>
        <v>0.78577660000000005</v>
      </c>
      <c r="J19" s="3">
        <f t="shared" si="2"/>
        <v>0.92835279999999998</v>
      </c>
      <c r="K19" s="9"/>
    </row>
    <row r="20" spans="1:20">
      <c r="A20" s="4" t="s">
        <v>87</v>
      </c>
      <c r="B20" s="11">
        <f>S33</f>
        <v>0.80332774379039695</v>
      </c>
      <c r="C20" s="3">
        <f>S34</f>
        <v>0.791793369296937</v>
      </c>
      <c r="D20" s="3">
        <f>S35</f>
        <v>0.79548742221295698</v>
      </c>
      <c r="E20" s="3">
        <f>S36</f>
        <v>1.0065590553998101</v>
      </c>
      <c r="G20" s="3">
        <f>S37</f>
        <v>0.99175720452870098</v>
      </c>
      <c r="I20" s="5">
        <f>S38</f>
        <v>0.67518150178742897</v>
      </c>
      <c r="J20" s="5">
        <f>S39</f>
        <v>0.87143932719675898</v>
      </c>
      <c r="K20" s="8"/>
      <c r="L20" s="2">
        <v>0.81155069999999996</v>
      </c>
      <c r="M20" s="2">
        <v>0.80013590000000001</v>
      </c>
      <c r="N20" s="2">
        <v>0.804234</v>
      </c>
      <c r="O20" s="2">
        <v>1.009155</v>
      </c>
      <c r="P20" s="2">
        <v>0.99952010000000002</v>
      </c>
      <c r="Q20" s="2">
        <v>0.99383940000000004</v>
      </c>
      <c r="R20" s="2">
        <v>0.9996138</v>
      </c>
      <c r="S20" s="2">
        <v>0.78577660000000005</v>
      </c>
      <c r="T20" s="2">
        <v>0.92835279999999998</v>
      </c>
    </row>
    <row r="21" spans="1:20">
      <c r="A21" s="4" t="s">
        <v>88</v>
      </c>
      <c r="B21" s="11">
        <f>T33</f>
        <v>0.81957634854232597</v>
      </c>
      <c r="C21" s="3">
        <f>T34</f>
        <v>0.80880631498264099</v>
      </c>
      <c r="D21" s="3">
        <f>T35</f>
        <v>0.81282390566495599</v>
      </c>
      <c r="E21" s="5">
        <f>T36</f>
        <v>1.01242541163394</v>
      </c>
      <c r="F21" s="5"/>
      <c r="G21" s="5">
        <f>T37</f>
        <v>0.99629396983423502</v>
      </c>
      <c r="H21" s="5"/>
      <c r="I21" s="5">
        <f>T38</f>
        <v>0.846564752979443</v>
      </c>
      <c r="J21" s="5">
        <f>T39</f>
        <v>0.94988380980291598</v>
      </c>
      <c r="K21" s="9"/>
    </row>
    <row r="22" spans="1:20">
      <c r="B22" s="3"/>
      <c r="C22" s="3"/>
      <c r="D22" s="3"/>
      <c r="E22" s="5"/>
      <c r="F22" s="5"/>
      <c r="G22" s="5"/>
      <c r="H22" s="5"/>
      <c r="I22" s="5"/>
      <c r="J22" s="5"/>
      <c r="K22" s="9"/>
    </row>
    <row r="23" spans="1:20">
      <c r="B23" s="3"/>
      <c r="C23" s="3"/>
      <c r="D23" s="3"/>
      <c r="E23" s="5"/>
      <c r="F23" s="5"/>
      <c r="G23" s="5"/>
      <c r="H23" s="5"/>
      <c r="I23" s="5"/>
      <c r="J23" s="5"/>
      <c r="K23" s="9"/>
    </row>
    <row r="24" spans="1:20">
      <c r="B24" s="3"/>
      <c r="C24" s="3"/>
      <c r="D24" s="3"/>
      <c r="E24" s="5"/>
      <c r="F24" s="5"/>
      <c r="G24" s="5"/>
      <c r="H24" s="5"/>
      <c r="I24" s="5"/>
      <c r="J24" s="5"/>
      <c r="K24" s="9"/>
    </row>
    <row r="25" spans="1:20">
      <c r="B25" s="3"/>
      <c r="C25" s="3"/>
      <c r="D25" s="3"/>
      <c r="E25" s="5"/>
      <c r="F25" s="5"/>
      <c r="G25" s="5"/>
      <c r="H25" s="5"/>
      <c r="I25" s="5"/>
      <c r="J25" s="5"/>
      <c r="K25" s="9"/>
    </row>
    <row r="26" spans="1:20">
      <c r="B26" s="3"/>
      <c r="C26" s="3"/>
      <c r="D26" s="3"/>
      <c r="E26" s="5"/>
      <c r="F26" s="5"/>
      <c r="G26" s="5"/>
      <c r="H26" s="5"/>
      <c r="I26" s="5"/>
      <c r="J26" s="5"/>
      <c r="K26" s="9"/>
    </row>
    <row r="27" spans="1:20">
      <c r="B27" s="3"/>
      <c r="C27" s="3"/>
      <c r="D27" s="3"/>
      <c r="E27" s="5"/>
      <c r="F27" s="5"/>
      <c r="G27" s="5"/>
      <c r="H27" s="5"/>
      <c r="I27" s="5"/>
      <c r="J27" s="5"/>
      <c r="K27" s="9"/>
    </row>
    <row r="28" spans="1:20">
      <c r="B28" s="3"/>
      <c r="C28" s="3"/>
      <c r="D28" s="3"/>
      <c r="E28" s="5"/>
      <c r="F28" s="5"/>
      <c r="G28" s="5"/>
      <c r="H28" s="5"/>
      <c r="I28" s="5"/>
      <c r="J28" s="5"/>
      <c r="K28" s="9"/>
    </row>
    <row r="29" spans="1:20">
      <c r="B29" s="3"/>
      <c r="C29" s="3"/>
      <c r="D29" s="3"/>
      <c r="E29" s="5"/>
      <c r="F29" s="5"/>
      <c r="G29" s="5"/>
      <c r="H29" s="5"/>
      <c r="I29" s="5"/>
      <c r="J29" s="5"/>
      <c r="K29" s="9"/>
    </row>
    <row r="30" spans="1:20">
      <c r="B30" s="3"/>
      <c r="C30" s="3"/>
      <c r="D30" s="3"/>
      <c r="E30" s="5"/>
      <c r="F30" s="5"/>
      <c r="G30" s="5"/>
      <c r="H30" s="5"/>
      <c r="I30" s="5"/>
      <c r="J30" s="5"/>
      <c r="K30" s="9"/>
    </row>
    <row r="31" spans="1:20">
      <c r="J31" s="5"/>
      <c r="K31" s="9"/>
    </row>
    <row r="32" spans="1:20" ht="23">
      <c r="K32" s="9"/>
      <c r="L32" s="29" t="s">
        <v>90</v>
      </c>
      <c r="M32" s="29"/>
      <c r="N32" s="29"/>
      <c r="O32" s="29"/>
      <c r="P32" s="29"/>
      <c r="Q32" s="29"/>
      <c r="R32" s="29"/>
      <c r="S32" s="29"/>
      <c r="T32" s="29"/>
    </row>
    <row r="33" spans="12:20">
      <c r="L33" s="13" t="s">
        <v>53</v>
      </c>
      <c r="M33" s="13" t="s">
        <v>54</v>
      </c>
      <c r="N33" s="10">
        <v>0.95</v>
      </c>
      <c r="O33" s="13" t="s">
        <v>55</v>
      </c>
      <c r="P33" s="13" t="s">
        <v>56</v>
      </c>
      <c r="Q33" s="13" t="s">
        <v>67</v>
      </c>
      <c r="R33" s="13" t="s">
        <v>57</v>
      </c>
      <c r="S33" s="2">
        <v>0.80332774379039695</v>
      </c>
      <c r="T33" s="2">
        <v>0.81957634854232597</v>
      </c>
    </row>
    <row r="34" spans="12:20">
      <c r="L34" s="13" t="s">
        <v>53</v>
      </c>
      <c r="M34" s="13" t="s">
        <v>54</v>
      </c>
      <c r="N34" s="10">
        <v>0.95</v>
      </c>
      <c r="O34" s="13" t="s">
        <v>55</v>
      </c>
      <c r="P34" s="13" t="s">
        <v>56</v>
      </c>
      <c r="Q34" s="13" t="s">
        <v>68</v>
      </c>
      <c r="R34" s="13" t="s">
        <v>57</v>
      </c>
      <c r="S34" s="2">
        <v>0.791793369296937</v>
      </c>
      <c r="T34" s="2">
        <v>0.80880631498264099</v>
      </c>
    </row>
    <row r="35" spans="12:20">
      <c r="L35" s="13" t="s">
        <v>53</v>
      </c>
      <c r="M35" s="13" t="s">
        <v>54</v>
      </c>
      <c r="N35" s="10">
        <v>0.95</v>
      </c>
      <c r="O35" s="13" t="s">
        <v>55</v>
      </c>
      <c r="P35" s="13" t="s">
        <v>56</v>
      </c>
      <c r="Q35" s="13" t="s">
        <v>69</v>
      </c>
      <c r="R35" s="13" t="s">
        <v>57</v>
      </c>
      <c r="S35" s="2">
        <v>0.79548742221295698</v>
      </c>
      <c r="T35" s="2">
        <v>0.81282390566495599</v>
      </c>
    </row>
    <row r="36" spans="12:20">
      <c r="L36" s="13" t="s">
        <v>53</v>
      </c>
      <c r="M36" s="13" t="s">
        <v>54</v>
      </c>
      <c r="N36" s="10">
        <v>0.95</v>
      </c>
      <c r="O36" s="13" t="s">
        <v>55</v>
      </c>
      <c r="P36" s="13" t="s">
        <v>56</v>
      </c>
      <c r="Q36" s="13" t="s">
        <v>49</v>
      </c>
      <c r="R36" s="13" t="s">
        <v>57</v>
      </c>
      <c r="S36" s="2">
        <v>1.0065590553998101</v>
      </c>
      <c r="T36" s="2">
        <v>1.01242541163394</v>
      </c>
    </row>
    <row r="37" spans="12:20">
      <c r="L37" s="13" t="s">
        <v>53</v>
      </c>
      <c r="M37" s="13" t="s">
        <v>54</v>
      </c>
      <c r="N37" s="10">
        <v>0.95</v>
      </c>
      <c r="O37" s="13" t="s">
        <v>55</v>
      </c>
      <c r="P37" s="13" t="s">
        <v>56</v>
      </c>
      <c r="Q37" s="13" t="s">
        <v>47</v>
      </c>
      <c r="R37" s="13" t="s">
        <v>57</v>
      </c>
      <c r="S37" s="2">
        <v>0.99175720452870098</v>
      </c>
      <c r="T37" s="2">
        <v>0.99629396983423502</v>
      </c>
    </row>
    <row r="38" spans="12:20">
      <c r="L38" s="13" t="s">
        <v>53</v>
      </c>
      <c r="M38" s="13" t="s">
        <v>54</v>
      </c>
      <c r="N38" s="10">
        <v>0.95</v>
      </c>
      <c r="O38" s="13" t="s">
        <v>55</v>
      </c>
      <c r="P38" s="13" t="s">
        <v>56</v>
      </c>
      <c r="Q38" s="13" t="s">
        <v>51</v>
      </c>
      <c r="R38" s="13" t="s">
        <v>57</v>
      </c>
      <c r="S38" s="2">
        <v>0.67518150178742897</v>
      </c>
      <c r="T38" s="2">
        <v>0.846564752979443</v>
      </c>
    </row>
    <row r="39" spans="12:20">
      <c r="L39" s="13" t="s">
        <v>53</v>
      </c>
      <c r="M39" s="13" t="s">
        <v>54</v>
      </c>
      <c r="N39" s="10">
        <v>0.95</v>
      </c>
      <c r="O39" s="13" t="s">
        <v>55</v>
      </c>
      <c r="P39" s="13" t="s">
        <v>56</v>
      </c>
      <c r="Q39" s="13" t="s">
        <v>52</v>
      </c>
      <c r="R39" s="13" t="s">
        <v>57</v>
      </c>
      <c r="S39" s="2">
        <v>0.87143932719675898</v>
      </c>
      <c r="T39" s="2">
        <v>0.94988380980291598</v>
      </c>
    </row>
  </sheetData>
  <mergeCells count="12">
    <mergeCell ref="L32:T32"/>
    <mergeCell ref="L1:T1"/>
    <mergeCell ref="B1:H1"/>
    <mergeCell ref="I1:J2"/>
    <mergeCell ref="L2:R2"/>
    <mergeCell ref="S2:T3"/>
    <mergeCell ref="B2:D2"/>
    <mergeCell ref="E2:F2"/>
    <mergeCell ref="G2:H2"/>
    <mergeCell ref="L3:N3"/>
    <mergeCell ref="O3:P3"/>
    <mergeCell ref="Q3:R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D31" sqref="D31"/>
    </sheetView>
  </sheetViews>
  <sheetFormatPr baseColWidth="10" defaultRowHeight="12" x14ac:dyDescent="0"/>
  <cols>
    <col min="1" max="1" width="10.83203125" style="4"/>
    <col min="2" max="7" width="15.6640625" style="4" customWidth="1"/>
    <col min="8" max="16384" width="10.83203125" style="1"/>
  </cols>
  <sheetData>
    <row r="1" spans="1:26" ht="23">
      <c r="I1" s="30" t="s">
        <v>91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3">
      <c r="A2" s="4" t="s">
        <v>30</v>
      </c>
      <c r="B2" s="14" t="s">
        <v>0</v>
      </c>
      <c r="C2" s="14" t="s">
        <v>14</v>
      </c>
      <c r="D2" s="14" t="s">
        <v>29</v>
      </c>
      <c r="E2" s="14" t="s">
        <v>84</v>
      </c>
      <c r="F2" s="14" t="s">
        <v>28</v>
      </c>
      <c r="G2" s="14" t="s">
        <v>27</v>
      </c>
      <c r="K2" s="1" t="s">
        <v>0</v>
      </c>
      <c r="N2" s="4" t="s">
        <v>14</v>
      </c>
      <c r="Q2" s="4" t="s">
        <v>29</v>
      </c>
      <c r="T2" s="1" t="s">
        <v>76</v>
      </c>
      <c r="W2" s="1" t="s">
        <v>77</v>
      </c>
      <c r="Z2" s="1" t="s">
        <v>78</v>
      </c>
    </row>
    <row r="3" spans="1:26">
      <c r="A3" s="4" t="s">
        <v>10</v>
      </c>
      <c r="B3" s="11">
        <f>K3</f>
        <v>0.25372450000000002</v>
      </c>
      <c r="C3" s="11">
        <f>N3</f>
        <v>0.83330420000000005</v>
      </c>
      <c r="D3" s="11">
        <f>Q3</f>
        <v>0.81749570000000005</v>
      </c>
      <c r="E3" s="11">
        <f>T3</f>
        <v>-0.3943546</v>
      </c>
      <c r="F3" s="11">
        <f t="shared" ref="F3:F16" si="0">W3</f>
        <v>0.63606180000000001</v>
      </c>
      <c r="G3" s="11">
        <f>Z3</f>
        <v>0.24592269999999999</v>
      </c>
      <c r="I3" s="1" t="s">
        <v>70</v>
      </c>
      <c r="J3" s="1" t="s">
        <v>46</v>
      </c>
      <c r="K3" s="1">
        <v>0.25372450000000002</v>
      </c>
      <c r="L3" s="1" t="s">
        <v>71</v>
      </c>
      <c r="M3" s="1" t="s">
        <v>46</v>
      </c>
      <c r="N3" s="1">
        <v>0.83330420000000005</v>
      </c>
      <c r="O3" s="1" t="s">
        <v>72</v>
      </c>
      <c r="P3" s="1" t="s">
        <v>46</v>
      </c>
      <c r="Q3" s="1">
        <v>0.81749570000000005</v>
      </c>
      <c r="R3" s="1" t="s">
        <v>73</v>
      </c>
      <c r="S3" s="1" t="s">
        <v>46</v>
      </c>
      <c r="T3" s="1">
        <v>-0.3943546</v>
      </c>
      <c r="U3" s="1" t="s">
        <v>74</v>
      </c>
      <c r="V3" s="1" t="s">
        <v>46</v>
      </c>
      <c r="W3" s="1">
        <v>0.63606180000000001</v>
      </c>
      <c r="X3" s="1" t="s">
        <v>75</v>
      </c>
      <c r="Y3" s="1" t="s">
        <v>46</v>
      </c>
      <c r="Z3" s="1">
        <v>0.24592269999999999</v>
      </c>
    </row>
    <row r="4" spans="1:26">
      <c r="A4" s="4" t="s">
        <v>9</v>
      </c>
      <c r="B4" s="11">
        <f t="shared" ref="B4:B16" si="1">K4</f>
        <v>0.35577619999999999</v>
      </c>
      <c r="C4" s="11">
        <f t="shared" ref="C4:C16" si="2">N4</f>
        <v>0.9862071</v>
      </c>
      <c r="D4" s="11">
        <f t="shared" ref="D4:D16" si="3">Q4</f>
        <v>0.92451669999999997</v>
      </c>
      <c r="E4" s="11">
        <f t="shared" ref="E4:E16" si="4">T4</f>
        <v>-0.24620410000000001</v>
      </c>
      <c r="F4" s="11">
        <f t="shared" si="0"/>
        <v>0.47948449999999998</v>
      </c>
      <c r="G4" s="11">
        <f t="shared" ref="G4:G16" si="5">Z4</f>
        <v>0.39996480000000001</v>
      </c>
      <c r="I4" s="1" t="s">
        <v>70</v>
      </c>
      <c r="J4" s="1" t="s">
        <v>46</v>
      </c>
      <c r="K4" s="1">
        <v>0.35577619999999999</v>
      </c>
      <c r="L4" s="1" t="s">
        <v>71</v>
      </c>
      <c r="M4" s="1" t="s">
        <v>46</v>
      </c>
      <c r="N4" s="1">
        <v>0.9862071</v>
      </c>
      <c r="O4" s="1" t="s">
        <v>72</v>
      </c>
      <c r="P4" s="1" t="s">
        <v>46</v>
      </c>
      <c r="Q4" s="1">
        <v>0.92451669999999997</v>
      </c>
      <c r="R4" s="1" t="s">
        <v>73</v>
      </c>
      <c r="S4" s="1" t="s">
        <v>46</v>
      </c>
      <c r="T4" s="1">
        <v>-0.24620410000000001</v>
      </c>
      <c r="U4" s="1" t="s">
        <v>74</v>
      </c>
      <c r="V4" s="1" t="s">
        <v>46</v>
      </c>
      <c r="W4" s="1">
        <v>0.47948449999999998</v>
      </c>
      <c r="X4" s="1" t="s">
        <v>75</v>
      </c>
      <c r="Y4" s="1" t="s">
        <v>46</v>
      </c>
      <c r="Z4" s="1">
        <v>0.39996480000000001</v>
      </c>
    </row>
    <row r="5" spans="1:26">
      <c r="A5" s="4" t="s">
        <v>8</v>
      </c>
      <c r="B5" s="11">
        <f t="shared" si="1"/>
        <v>8.3539870000000002E-2</v>
      </c>
      <c r="C5" s="11">
        <f t="shared" si="2"/>
        <v>0.97003980000000001</v>
      </c>
      <c r="D5" s="11">
        <f t="shared" si="3"/>
        <v>0.86212659999999997</v>
      </c>
      <c r="E5" s="11">
        <f t="shared" si="4"/>
        <v>-0.81542539999999997</v>
      </c>
      <c r="F5" s="11">
        <f t="shared" si="0"/>
        <v>0.60110920000000001</v>
      </c>
      <c r="G5" s="11">
        <f t="shared" si="5"/>
        <v>-0.503328</v>
      </c>
      <c r="I5" s="1" t="s">
        <v>70</v>
      </c>
      <c r="J5" s="1" t="s">
        <v>46</v>
      </c>
      <c r="K5" s="1">
        <v>8.3539870000000002E-2</v>
      </c>
      <c r="L5" s="1" t="s">
        <v>71</v>
      </c>
      <c r="M5" s="1" t="s">
        <v>46</v>
      </c>
      <c r="N5" s="1">
        <v>0.97003980000000001</v>
      </c>
      <c r="O5" s="1" t="s">
        <v>72</v>
      </c>
      <c r="P5" s="1" t="s">
        <v>46</v>
      </c>
      <c r="Q5" s="1">
        <v>0.86212659999999997</v>
      </c>
      <c r="R5" s="1" t="s">
        <v>73</v>
      </c>
      <c r="S5" s="1" t="s">
        <v>46</v>
      </c>
      <c r="T5" s="1">
        <v>-0.81542539999999997</v>
      </c>
      <c r="U5" s="1" t="s">
        <v>74</v>
      </c>
      <c r="V5" s="1" t="s">
        <v>46</v>
      </c>
      <c r="W5" s="1">
        <v>0.60110920000000001</v>
      </c>
      <c r="X5" s="1" t="s">
        <v>75</v>
      </c>
      <c r="Y5" s="1" t="s">
        <v>46</v>
      </c>
      <c r="Z5" s="1">
        <v>-0.503328</v>
      </c>
    </row>
    <row r="6" spans="1:26">
      <c r="A6" s="4" t="s">
        <v>7</v>
      </c>
      <c r="B6" s="11">
        <f t="shared" si="1"/>
        <v>0.26592389999999999</v>
      </c>
      <c r="C6" s="11">
        <f t="shared" si="2"/>
        <v>0.93107099999999998</v>
      </c>
      <c r="D6" s="11">
        <f t="shared" si="3"/>
        <v>0.84844730000000002</v>
      </c>
      <c r="E6" s="11">
        <f t="shared" si="4"/>
        <v>-0.68088369999999998</v>
      </c>
      <c r="F6" s="11">
        <f t="shared" si="0"/>
        <v>0.1118285</v>
      </c>
      <c r="G6" s="11">
        <f t="shared" si="5"/>
        <v>-0.41706189999999999</v>
      </c>
      <c r="I6" s="1" t="s">
        <v>70</v>
      </c>
      <c r="J6" s="1" t="s">
        <v>46</v>
      </c>
      <c r="K6" s="1">
        <v>0.26592389999999999</v>
      </c>
      <c r="L6" s="1" t="s">
        <v>71</v>
      </c>
      <c r="M6" s="1" t="s">
        <v>46</v>
      </c>
      <c r="N6" s="1">
        <v>0.93107099999999998</v>
      </c>
      <c r="O6" s="1" t="s">
        <v>72</v>
      </c>
      <c r="P6" s="1" t="s">
        <v>46</v>
      </c>
      <c r="Q6" s="1">
        <v>0.84844730000000002</v>
      </c>
      <c r="R6" s="1" t="s">
        <v>73</v>
      </c>
      <c r="S6" s="1" t="s">
        <v>46</v>
      </c>
      <c r="T6" s="1">
        <v>-0.68088369999999998</v>
      </c>
      <c r="U6" s="1" t="s">
        <v>74</v>
      </c>
      <c r="V6" s="1" t="s">
        <v>46</v>
      </c>
      <c r="W6" s="1">
        <v>0.1118285</v>
      </c>
      <c r="X6" s="1" t="s">
        <v>75</v>
      </c>
      <c r="Y6" s="1" t="s">
        <v>46</v>
      </c>
      <c r="Z6" s="1">
        <v>-0.41706189999999999</v>
      </c>
    </row>
    <row r="7" spans="1:26">
      <c r="A7" s="4" t="s">
        <v>6</v>
      </c>
      <c r="B7" s="11">
        <f t="shared" si="1"/>
        <v>0.25273770000000001</v>
      </c>
      <c r="C7" s="11">
        <f t="shared" si="2"/>
        <v>0.91870799999999997</v>
      </c>
      <c r="D7" s="11">
        <f t="shared" si="3"/>
        <v>0.88125659999999995</v>
      </c>
      <c r="E7" s="11">
        <f t="shared" si="4"/>
        <v>-0.54679140000000004</v>
      </c>
      <c r="F7" s="11">
        <f t="shared" si="0"/>
        <v>0.2092842</v>
      </c>
      <c r="G7" s="11">
        <f t="shared" si="5"/>
        <v>0.31262050000000002</v>
      </c>
      <c r="I7" s="1" t="s">
        <v>70</v>
      </c>
      <c r="J7" s="1" t="s">
        <v>46</v>
      </c>
      <c r="K7" s="1">
        <v>0.25273770000000001</v>
      </c>
      <c r="L7" s="1" t="s">
        <v>71</v>
      </c>
      <c r="M7" s="1" t="s">
        <v>46</v>
      </c>
      <c r="N7" s="1">
        <v>0.91870799999999997</v>
      </c>
      <c r="O7" s="1" t="s">
        <v>72</v>
      </c>
      <c r="P7" s="1" t="s">
        <v>46</v>
      </c>
      <c r="Q7" s="1">
        <v>0.88125659999999995</v>
      </c>
      <c r="R7" s="1" t="s">
        <v>73</v>
      </c>
      <c r="S7" s="1" t="s">
        <v>46</v>
      </c>
      <c r="T7" s="1">
        <v>-0.54679140000000004</v>
      </c>
      <c r="U7" s="1" t="s">
        <v>74</v>
      </c>
      <c r="V7" s="1" t="s">
        <v>46</v>
      </c>
      <c r="W7" s="1">
        <v>0.2092842</v>
      </c>
      <c r="X7" s="1" t="s">
        <v>75</v>
      </c>
      <c r="Y7" s="1" t="s">
        <v>46</v>
      </c>
      <c r="Z7" s="1">
        <v>0.31262050000000002</v>
      </c>
    </row>
    <row r="8" spans="1:26">
      <c r="A8" s="4" t="s">
        <v>2</v>
      </c>
      <c r="B8" s="11">
        <f t="shared" si="1"/>
        <v>9.1172390000000006E-2</v>
      </c>
      <c r="C8" s="11">
        <f t="shared" si="2"/>
        <v>0.92782799999999999</v>
      </c>
      <c r="D8" s="11">
        <f t="shared" si="3"/>
        <v>0.69917430000000003</v>
      </c>
      <c r="E8" s="11">
        <f t="shared" si="4"/>
        <v>-0.38431369999999998</v>
      </c>
      <c r="F8" s="11">
        <f t="shared" si="0"/>
        <v>0.33609159999999999</v>
      </c>
      <c r="G8" s="11">
        <f t="shared" si="5"/>
        <v>-0.48970930000000001</v>
      </c>
      <c r="I8" s="1" t="s">
        <v>70</v>
      </c>
      <c r="J8" s="1" t="s">
        <v>46</v>
      </c>
      <c r="K8" s="1">
        <v>9.1172390000000006E-2</v>
      </c>
      <c r="L8" s="1" t="s">
        <v>71</v>
      </c>
      <c r="M8" s="1" t="s">
        <v>46</v>
      </c>
      <c r="N8" s="1">
        <v>0.92782799999999999</v>
      </c>
      <c r="O8" s="1" t="s">
        <v>72</v>
      </c>
      <c r="P8" s="1" t="s">
        <v>46</v>
      </c>
      <c r="Q8" s="1">
        <v>0.69917430000000003</v>
      </c>
      <c r="R8" s="1" t="s">
        <v>73</v>
      </c>
      <c r="S8" s="1" t="s">
        <v>46</v>
      </c>
      <c r="T8" s="1">
        <v>-0.38431369999999998</v>
      </c>
      <c r="U8" s="1" t="s">
        <v>74</v>
      </c>
      <c r="V8" s="1" t="s">
        <v>46</v>
      </c>
      <c r="W8" s="1">
        <v>0.33609159999999999</v>
      </c>
      <c r="X8" s="1" t="s">
        <v>75</v>
      </c>
      <c r="Y8" s="1" t="s">
        <v>46</v>
      </c>
      <c r="Z8" s="1">
        <v>-0.48970930000000001</v>
      </c>
    </row>
    <row r="9" spans="1:26">
      <c r="A9" s="4" t="s">
        <v>3</v>
      </c>
      <c r="B9" s="11">
        <f t="shared" si="1"/>
        <v>0.31159110000000001</v>
      </c>
      <c r="C9" s="11">
        <f t="shared" si="2"/>
        <v>0.9173673</v>
      </c>
      <c r="D9" s="11">
        <f t="shared" si="3"/>
        <v>0.84220159999999999</v>
      </c>
      <c r="E9" s="11">
        <f t="shared" si="4"/>
        <v>-0.33262920000000001</v>
      </c>
      <c r="F9" s="11">
        <f t="shared" si="0"/>
        <v>0.3906637</v>
      </c>
      <c r="G9" s="11">
        <f t="shared" si="5"/>
        <v>0.29577789999999998</v>
      </c>
      <c r="I9" s="1" t="s">
        <v>70</v>
      </c>
      <c r="J9" s="1" t="s">
        <v>46</v>
      </c>
      <c r="K9" s="1">
        <v>0.31159110000000001</v>
      </c>
      <c r="L9" s="1" t="s">
        <v>71</v>
      </c>
      <c r="M9" s="1" t="s">
        <v>46</v>
      </c>
      <c r="N9" s="1">
        <v>0.9173673</v>
      </c>
      <c r="O9" s="1" t="s">
        <v>72</v>
      </c>
      <c r="P9" s="1" t="s">
        <v>46</v>
      </c>
      <c r="Q9" s="1">
        <v>0.84220159999999999</v>
      </c>
      <c r="R9" s="1" t="s">
        <v>73</v>
      </c>
      <c r="S9" s="1" t="s">
        <v>46</v>
      </c>
      <c r="T9" s="1">
        <v>-0.33262920000000001</v>
      </c>
      <c r="U9" s="1" t="s">
        <v>74</v>
      </c>
      <c r="V9" s="1" t="s">
        <v>46</v>
      </c>
      <c r="W9" s="1">
        <v>0.3906637</v>
      </c>
      <c r="X9" s="1" t="s">
        <v>75</v>
      </c>
      <c r="Y9" s="1" t="s">
        <v>46</v>
      </c>
      <c r="Z9" s="1">
        <v>0.29577789999999998</v>
      </c>
    </row>
    <row r="10" spans="1:26">
      <c r="A10" s="4" t="s">
        <v>4</v>
      </c>
      <c r="B10" s="11">
        <f t="shared" si="1"/>
        <v>0.16031629999999999</v>
      </c>
      <c r="C10" s="11">
        <f t="shared" si="2"/>
        <v>0.96814579999999995</v>
      </c>
      <c r="D10" s="11">
        <f t="shared" si="3"/>
        <v>0.82923760000000002</v>
      </c>
      <c r="E10" s="11">
        <f t="shared" si="4"/>
        <v>-0.31075419999999998</v>
      </c>
      <c r="F10" s="11">
        <f t="shared" si="0"/>
        <v>7.3519550000000003E-2</v>
      </c>
      <c r="G10" s="11">
        <f t="shared" si="5"/>
        <v>0.20253969999999999</v>
      </c>
      <c r="I10" s="1" t="s">
        <v>70</v>
      </c>
      <c r="J10" s="1" t="s">
        <v>46</v>
      </c>
      <c r="K10" s="1">
        <v>0.16031629999999999</v>
      </c>
      <c r="L10" s="1" t="s">
        <v>71</v>
      </c>
      <c r="M10" s="1" t="s">
        <v>46</v>
      </c>
      <c r="N10" s="1">
        <v>0.96814579999999995</v>
      </c>
      <c r="O10" s="1" t="s">
        <v>72</v>
      </c>
      <c r="P10" s="1" t="s">
        <v>46</v>
      </c>
      <c r="Q10" s="1">
        <v>0.82923760000000002</v>
      </c>
      <c r="R10" s="1" t="s">
        <v>73</v>
      </c>
      <c r="S10" s="1" t="s">
        <v>46</v>
      </c>
      <c r="T10" s="1">
        <v>-0.31075419999999998</v>
      </c>
      <c r="U10" s="1" t="s">
        <v>74</v>
      </c>
      <c r="V10" s="1" t="s">
        <v>46</v>
      </c>
      <c r="W10" s="1">
        <v>7.3519550000000003E-2</v>
      </c>
      <c r="X10" s="1" t="s">
        <v>75</v>
      </c>
      <c r="Y10" s="1" t="s">
        <v>46</v>
      </c>
      <c r="Z10" s="1">
        <v>0.20253969999999999</v>
      </c>
    </row>
    <row r="11" spans="1:26">
      <c r="A11" s="4" t="s">
        <v>5</v>
      </c>
      <c r="B11" s="11">
        <f t="shared" si="1"/>
        <v>0.1846371</v>
      </c>
      <c r="C11" s="11">
        <f t="shared" si="2"/>
        <v>0.9329537</v>
      </c>
      <c r="D11" s="11">
        <f t="shared" si="3"/>
        <v>0.85510120000000001</v>
      </c>
      <c r="E11" s="11">
        <f t="shared" si="4"/>
        <v>-0.71773260000000005</v>
      </c>
      <c r="F11" s="11">
        <f t="shared" si="0"/>
        <v>-0.30267070000000001</v>
      </c>
      <c r="G11" s="11">
        <f t="shared" si="5"/>
        <v>0.22578429999999999</v>
      </c>
      <c r="I11" s="1" t="s">
        <v>70</v>
      </c>
      <c r="J11" s="1" t="s">
        <v>46</v>
      </c>
      <c r="K11" s="1">
        <v>0.1846371</v>
      </c>
      <c r="L11" s="1" t="s">
        <v>71</v>
      </c>
      <c r="M11" s="1" t="s">
        <v>46</v>
      </c>
      <c r="N11" s="1">
        <v>0.9329537</v>
      </c>
      <c r="O11" s="1" t="s">
        <v>72</v>
      </c>
      <c r="P11" s="1" t="s">
        <v>46</v>
      </c>
      <c r="Q11" s="1">
        <v>0.85510120000000001</v>
      </c>
      <c r="R11" s="1" t="s">
        <v>73</v>
      </c>
      <c r="S11" s="1" t="s">
        <v>46</v>
      </c>
      <c r="T11" s="1">
        <v>-0.71773260000000005</v>
      </c>
      <c r="U11" s="1" t="s">
        <v>74</v>
      </c>
      <c r="V11" s="1" t="s">
        <v>46</v>
      </c>
      <c r="W11" s="1">
        <v>-0.30267070000000001</v>
      </c>
      <c r="X11" s="1" t="s">
        <v>75</v>
      </c>
      <c r="Y11" s="1" t="s">
        <v>46</v>
      </c>
      <c r="Z11" s="1">
        <v>0.22578429999999999</v>
      </c>
    </row>
    <row r="12" spans="1:26">
      <c r="A12" s="4" t="s">
        <v>21</v>
      </c>
      <c r="B12" s="11">
        <f t="shared" si="1"/>
        <v>0.14950440000000001</v>
      </c>
      <c r="C12" s="11">
        <f t="shared" si="2"/>
        <v>0.85752709999999999</v>
      </c>
      <c r="D12" s="11">
        <f t="shared" si="3"/>
        <v>0.78852849999999997</v>
      </c>
      <c r="E12" s="11">
        <f t="shared" si="4"/>
        <v>-0.61554580000000003</v>
      </c>
      <c r="F12" s="11">
        <f t="shared" si="0"/>
        <v>0.2147645</v>
      </c>
      <c r="G12" s="11">
        <f t="shared" si="5"/>
        <v>0.24307219999999999</v>
      </c>
      <c r="I12" s="1" t="s">
        <v>70</v>
      </c>
      <c r="J12" s="1" t="s">
        <v>46</v>
      </c>
      <c r="K12" s="1">
        <v>0.14950440000000001</v>
      </c>
      <c r="L12" s="1" t="s">
        <v>71</v>
      </c>
      <c r="M12" s="1" t="s">
        <v>46</v>
      </c>
      <c r="N12" s="1">
        <v>0.85752709999999999</v>
      </c>
      <c r="O12" s="1" t="s">
        <v>72</v>
      </c>
      <c r="P12" s="1" t="s">
        <v>46</v>
      </c>
      <c r="Q12" s="1">
        <v>0.78852849999999997</v>
      </c>
      <c r="R12" s="1" t="s">
        <v>73</v>
      </c>
      <c r="S12" s="1" t="s">
        <v>46</v>
      </c>
      <c r="T12" s="1">
        <v>-0.61554580000000003</v>
      </c>
      <c r="U12" s="1" t="s">
        <v>74</v>
      </c>
      <c r="V12" s="1" t="s">
        <v>46</v>
      </c>
      <c r="W12" s="1">
        <v>0.2147645</v>
      </c>
      <c r="X12" s="1" t="s">
        <v>75</v>
      </c>
      <c r="Y12" s="1" t="s">
        <v>46</v>
      </c>
      <c r="Z12" s="1">
        <v>0.24307219999999999</v>
      </c>
    </row>
    <row r="13" spans="1:26">
      <c r="A13" s="4" t="s">
        <v>15</v>
      </c>
      <c r="B13" s="11">
        <f t="shared" si="1"/>
        <v>0.12986239999999999</v>
      </c>
      <c r="C13" s="11">
        <f t="shared" si="2"/>
        <v>0.74850830000000002</v>
      </c>
      <c r="D13" s="11">
        <f t="shared" si="3"/>
        <v>0.7179198</v>
      </c>
      <c r="E13" s="11">
        <f t="shared" si="4"/>
        <v>-0.6372293</v>
      </c>
      <c r="F13" s="11">
        <f t="shared" si="0"/>
        <v>0.86537989999999998</v>
      </c>
      <c r="G13" s="11">
        <f t="shared" si="5"/>
        <v>-0.51627540000000005</v>
      </c>
      <c r="I13" s="1" t="s">
        <v>70</v>
      </c>
      <c r="J13" s="1" t="s">
        <v>46</v>
      </c>
      <c r="K13" s="1">
        <v>0.12986239999999999</v>
      </c>
      <c r="L13" s="1" t="s">
        <v>71</v>
      </c>
      <c r="M13" s="1" t="s">
        <v>46</v>
      </c>
      <c r="N13" s="1">
        <v>0.74850830000000002</v>
      </c>
      <c r="O13" s="1" t="s">
        <v>72</v>
      </c>
      <c r="P13" s="1" t="s">
        <v>46</v>
      </c>
      <c r="Q13" s="1">
        <v>0.7179198</v>
      </c>
      <c r="R13" s="1" t="s">
        <v>73</v>
      </c>
      <c r="S13" s="1" t="s">
        <v>46</v>
      </c>
      <c r="T13" s="1">
        <v>-0.6372293</v>
      </c>
      <c r="U13" s="1" t="s">
        <v>74</v>
      </c>
      <c r="V13" s="1" t="s">
        <v>46</v>
      </c>
      <c r="W13" s="1">
        <v>0.86537989999999998</v>
      </c>
      <c r="X13" s="1" t="s">
        <v>75</v>
      </c>
      <c r="Y13" s="1" t="s">
        <v>46</v>
      </c>
      <c r="Z13" s="1">
        <v>-0.51627540000000005</v>
      </c>
    </row>
    <row r="14" spans="1:26">
      <c r="A14" s="4" t="s">
        <v>16</v>
      </c>
      <c r="B14" s="11">
        <f t="shared" si="1"/>
        <v>0.2152792</v>
      </c>
      <c r="C14" s="11">
        <f t="shared" si="2"/>
        <v>0.76363420000000004</v>
      </c>
      <c r="D14" s="11">
        <f t="shared" si="3"/>
        <v>0.69134139999999999</v>
      </c>
      <c r="E14" s="11">
        <f t="shared" si="4"/>
        <v>-0.48058089999999998</v>
      </c>
      <c r="F14" s="11">
        <f t="shared" si="0"/>
        <v>0.58076229999999995</v>
      </c>
      <c r="G14" s="11">
        <f t="shared" si="5"/>
        <v>-7.8159359999999997E-2</v>
      </c>
      <c r="I14" s="1" t="s">
        <v>70</v>
      </c>
      <c r="J14" s="1" t="s">
        <v>46</v>
      </c>
      <c r="K14" s="1">
        <v>0.2152792</v>
      </c>
      <c r="L14" s="1" t="s">
        <v>71</v>
      </c>
      <c r="M14" s="1" t="s">
        <v>46</v>
      </c>
      <c r="N14" s="1">
        <v>0.76363420000000004</v>
      </c>
      <c r="O14" s="1" t="s">
        <v>72</v>
      </c>
      <c r="P14" s="1" t="s">
        <v>46</v>
      </c>
      <c r="Q14" s="1">
        <v>0.69134139999999999</v>
      </c>
      <c r="R14" s="1" t="s">
        <v>73</v>
      </c>
      <c r="S14" s="1" t="s">
        <v>46</v>
      </c>
      <c r="T14" s="1">
        <v>-0.48058089999999998</v>
      </c>
      <c r="U14" s="1" t="s">
        <v>74</v>
      </c>
      <c r="V14" s="1" t="s">
        <v>46</v>
      </c>
      <c r="W14" s="1">
        <v>0.58076229999999995</v>
      </c>
      <c r="X14" s="1" t="s">
        <v>75</v>
      </c>
      <c r="Y14" s="1" t="s">
        <v>46</v>
      </c>
      <c r="Z14" s="1">
        <v>-7.8159359999999997E-2</v>
      </c>
    </row>
    <row r="15" spans="1:26">
      <c r="A15" s="4" t="s">
        <v>22</v>
      </c>
      <c r="B15" s="11">
        <f t="shared" si="1"/>
        <v>3.9003120000000002E-2</v>
      </c>
      <c r="C15" s="11">
        <f t="shared" si="2"/>
        <v>0.75853289999999995</v>
      </c>
      <c r="D15" s="11">
        <f t="shared" si="3"/>
        <v>0.62058829999999998</v>
      </c>
      <c r="E15" s="11">
        <f t="shared" si="4"/>
        <v>-0.3827835</v>
      </c>
      <c r="F15" s="11">
        <f t="shared" si="0"/>
        <v>0.67467580000000005</v>
      </c>
      <c r="G15" s="11">
        <f t="shared" si="5"/>
        <v>-0.25349310000000003</v>
      </c>
      <c r="I15" s="1" t="s">
        <v>70</v>
      </c>
      <c r="J15" s="1" t="s">
        <v>46</v>
      </c>
      <c r="K15" s="1">
        <v>3.9003120000000002E-2</v>
      </c>
      <c r="L15" s="1" t="s">
        <v>71</v>
      </c>
      <c r="M15" s="1" t="s">
        <v>46</v>
      </c>
      <c r="N15" s="1">
        <v>0.75853289999999995</v>
      </c>
      <c r="O15" s="1" t="s">
        <v>72</v>
      </c>
      <c r="P15" s="1" t="s">
        <v>46</v>
      </c>
      <c r="Q15" s="1">
        <v>0.62058829999999998</v>
      </c>
      <c r="R15" s="1" t="s">
        <v>73</v>
      </c>
      <c r="S15" s="1" t="s">
        <v>46</v>
      </c>
      <c r="T15" s="1">
        <v>-0.3827835</v>
      </c>
      <c r="U15" s="1" t="s">
        <v>74</v>
      </c>
      <c r="V15" s="1" t="s">
        <v>46</v>
      </c>
      <c r="W15" s="1">
        <v>0.67467580000000005</v>
      </c>
      <c r="X15" s="1" t="s">
        <v>75</v>
      </c>
      <c r="Y15" s="1" t="s">
        <v>46</v>
      </c>
      <c r="Z15" s="1">
        <v>-0.25349310000000003</v>
      </c>
    </row>
    <row r="16" spans="1:26">
      <c r="A16" s="4" t="s">
        <v>23</v>
      </c>
      <c r="B16" s="11">
        <f t="shared" si="1"/>
        <v>0.1496547</v>
      </c>
      <c r="C16" s="11">
        <f t="shared" si="2"/>
        <v>0.96912580000000004</v>
      </c>
      <c r="D16" s="11">
        <f t="shared" si="3"/>
        <v>0.88134000000000001</v>
      </c>
      <c r="E16" s="11">
        <f t="shared" si="4"/>
        <v>-0.43786540000000002</v>
      </c>
      <c r="F16" s="11">
        <f t="shared" si="0"/>
        <v>-0.44473590000000002</v>
      </c>
      <c r="G16" s="11">
        <f t="shared" si="5"/>
        <v>0.57961390000000002</v>
      </c>
      <c r="I16" s="1" t="s">
        <v>70</v>
      </c>
      <c r="J16" s="1" t="s">
        <v>46</v>
      </c>
      <c r="K16" s="1">
        <v>0.1496547</v>
      </c>
      <c r="L16" s="1" t="s">
        <v>71</v>
      </c>
      <c r="M16" s="1" t="s">
        <v>46</v>
      </c>
      <c r="N16" s="1">
        <v>0.96912580000000004</v>
      </c>
      <c r="O16" s="1" t="s">
        <v>72</v>
      </c>
      <c r="P16" s="1" t="s">
        <v>46</v>
      </c>
      <c r="Q16" s="1">
        <v>0.88134000000000001</v>
      </c>
      <c r="R16" s="1" t="s">
        <v>73</v>
      </c>
      <c r="S16" s="1" t="s">
        <v>46</v>
      </c>
      <c r="T16" s="1">
        <v>-0.43786540000000002</v>
      </c>
      <c r="U16" s="1" t="s">
        <v>74</v>
      </c>
      <c r="V16" s="1" t="s">
        <v>46</v>
      </c>
      <c r="W16" s="1">
        <v>-0.44473590000000002</v>
      </c>
      <c r="X16" s="1" t="s">
        <v>75</v>
      </c>
      <c r="Y16" s="1" t="s">
        <v>46</v>
      </c>
      <c r="Z16" s="1">
        <v>0.57961390000000002</v>
      </c>
    </row>
    <row r="17" spans="1:22">
      <c r="B17" s="11"/>
      <c r="C17" s="11"/>
      <c r="D17" s="11"/>
      <c r="E17" s="11"/>
      <c r="F17" s="11"/>
      <c r="G17" s="11"/>
    </row>
    <row r="18" spans="1:22">
      <c r="A18" s="4" t="s">
        <v>31</v>
      </c>
      <c r="B18" s="34">
        <f>AVERAGE(B3:B16)</f>
        <v>0.18876592</v>
      </c>
      <c r="C18" s="34">
        <f t="shared" ref="C18:G18" si="6">AVERAGE(C3:C16)</f>
        <v>0.89163951428571431</v>
      </c>
      <c r="D18" s="11">
        <f t="shared" si="6"/>
        <v>0.80423397142857145</v>
      </c>
      <c r="E18" s="11">
        <f t="shared" si="6"/>
        <v>-0.49879241428571419</v>
      </c>
      <c r="F18" s="11">
        <f>AVERAGE(F3:F16)</f>
        <v>0.31615849642857136</v>
      </c>
      <c r="G18" s="11">
        <f t="shared" si="6"/>
        <v>1.7662067142857136E-2</v>
      </c>
    </row>
    <row r="19" spans="1:22">
      <c r="A19" s="4" t="s">
        <v>85</v>
      </c>
      <c r="B19" s="11">
        <f>P29</f>
        <v>0.160438768820473</v>
      </c>
      <c r="C19" s="11">
        <f>P30</f>
        <v>0.87657590910663497</v>
      </c>
      <c r="D19" s="11">
        <f>P31</f>
        <v>0.79548742221295698</v>
      </c>
      <c r="E19" s="11">
        <f>U32</f>
        <v>-0.60809963040315196</v>
      </c>
      <c r="F19" s="11">
        <f>U33</f>
        <v>0.12510691621402201</v>
      </c>
      <c r="G19" s="11">
        <f>U34</f>
        <v>-0.113984659834585</v>
      </c>
    </row>
    <row r="20" spans="1:22">
      <c r="A20" s="4" t="s">
        <v>86</v>
      </c>
      <c r="B20" s="11">
        <f>Q29</f>
        <v>0.21847576065801999</v>
      </c>
      <c r="C20" s="11">
        <f>Q30</f>
        <v>0.90698114440990896</v>
      </c>
      <c r="D20" s="11">
        <f>Q31</f>
        <v>0.81282390566495599</v>
      </c>
      <c r="E20" s="11">
        <f>V32</f>
        <v>-0.35015205587930098</v>
      </c>
      <c r="F20" s="11">
        <f>V33</f>
        <v>0.43728398692813297</v>
      </c>
      <c r="G20" s="11">
        <f>V34</f>
        <v>0.26596564996462602</v>
      </c>
    </row>
    <row r="21" spans="1:22" ht="23">
      <c r="I21" s="30" t="s">
        <v>92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>
      <c r="J22" s="1" t="s">
        <v>79</v>
      </c>
      <c r="K22" s="1" t="s">
        <v>0</v>
      </c>
      <c r="L22" s="1" t="s">
        <v>46</v>
      </c>
      <c r="M22" s="1">
        <v>0.18876589999999999</v>
      </c>
    </row>
    <row r="23" spans="1:22">
      <c r="J23" s="1" t="s">
        <v>79</v>
      </c>
      <c r="K23" s="1" t="s">
        <v>42</v>
      </c>
      <c r="L23" s="1" t="s">
        <v>46</v>
      </c>
      <c r="M23" s="1">
        <v>0.89163950000000003</v>
      </c>
    </row>
    <row r="24" spans="1:22">
      <c r="J24" s="1" t="s">
        <v>79</v>
      </c>
      <c r="K24" s="1" t="s">
        <v>43</v>
      </c>
      <c r="L24" s="1" t="s">
        <v>46</v>
      </c>
      <c r="M24" s="1">
        <v>0.804234</v>
      </c>
    </row>
    <row r="25" spans="1:22">
      <c r="J25" s="1" t="s">
        <v>79</v>
      </c>
      <c r="K25" s="1" t="s">
        <v>59</v>
      </c>
      <c r="L25" s="1" t="s">
        <v>46</v>
      </c>
      <c r="M25" s="1">
        <v>-0.49879240000000002</v>
      </c>
    </row>
    <row r="26" spans="1:22">
      <c r="J26" s="1" t="s">
        <v>79</v>
      </c>
      <c r="K26" s="1" t="s">
        <v>60</v>
      </c>
      <c r="L26" s="1" t="s">
        <v>46</v>
      </c>
      <c r="M26" s="1">
        <v>0.31615850000000001</v>
      </c>
    </row>
    <row r="27" spans="1:22">
      <c r="J27" s="1" t="s">
        <v>79</v>
      </c>
      <c r="K27" s="1" t="s">
        <v>61</v>
      </c>
      <c r="L27" s="1" t="s">
        <v>46</v>
      </c>
      <c r="M27" s="1">
        <v>1.7662069999999998E-2</v>
      </c>
    </row>
    <row r="29" spans="1:22">
      <c r="I29" s="1" t="s">
        <v>53</v>
      </c>
      <c r="J29" s="1" t="s">
        <v>54</v>
      </c>
      <c r="K29" s="12">
        <v>0.95</v>
      </c>
      <c r="L29" s="1" t="s">
        <v>55</v>
      </c>
      <c r="M29" s="1" t="s">
        <v>56</v>
      </c>
      <c r="N29" s="1" t="s">
        <v>0</v>
      </c>
      <c r="O29" s="1" t="s">
        <v>57</v>
      </c>
      <c r="P29" s="1">
        <v>0.160438768820473</v>
      </c>
      <c r="Q29" s="1">
        <v>0.21847576065801999</v>
      </c>
    </row>
    <row r="30" spans="1:22">
      <c r="I30" s="1" t="s">
        <v>53</v>
      </c>
      <c r="J30" s="1" t="s">
        <v>54</v>
      </c>
      <c r="K30" s="12">
        <v>0.95</v>
      </c>
      <c r="L30" s="1" t="s">
        <v>55</v>
      </c>
      <c r="M30" s="1" t="s">
        <v>56</v>
      </c>
      <c r="N30" s="1" t="s">
        <v>42</v>
      </c>
      <c r="O30" s="1" t="s">
        <v>57</v>
      </c>
      <c r="P30" s="1">
        <v>0.87657590910663497</v>
      </c>
      <c r="Q30" s="1">
        <v>0.90698114440990896</v>
      </c>
    </row>
    <row r="31" spans="1:22">
      <c r="I31" s="1" t="s">
        <v>53</v>
      </c>
      <c r="J31" s="1" t="s">
        <v>54</v>
      </c>
      <c r="K31" s="12">
        <v>0.95</v>
      </c>
      <c r="L31" s="1" t="s">
        <v>55</v>
      </c>
      <c r="M31" s="1" t="s">
        <v>56</v>
      </c>
      <c r="N31" s="1" t="s">
        <v>43</v>
      </c>
      <c r="O31" s="1" t="s">
        <v>57</v>
      </c>
      <c r="P31" s="1">
        <v>0.79548742221295698</v>
      </c>
      <c r="Q31" s="1">
        <v>0.81282390566495599</v>
      </c>
    </row>
    <row r="32" spans="1:22">
      <c r="I32" s="1" t="s">
        <v>53</v>
      </c>
      <c r="J32" s="1" t="s">
        <v>54</v>
      </c>
      <c r="K32" s="12">
        <v>0.95</v>
      </c>
      <c r="L32" s="1" t="s">
        <v>55</v>
      </c>
      <c r="M32" s="1" t="s">
        <v>56</v>
      </c>
      <c r="N32" s="1" t="s">
        <v>80</v>
      </c>
      <c r="O32" s="1" t="s">
        <v>81</v>
      </c>
      <c r="P32" s="1" t="s">
        <v>82</v>
      </c>
      <c r="Q32" s="1" t="s">
        <v>0</v>
      </c>
      <c r="R32" s="1" t="s">
        <v>83</v>
      </c>
      <c r="S32" s="1" t="s">
        <v>42</v>
      </c>
      <c r="T32" s="1" t="s">
        <v>57</v>
      </c>
      <c r="U32" s="1">
        <v>-0.60809963040315196</v>
      </c>
      <c r="V32" s="1">
        <v>-0.35015205587930098</v>
      </c>
    </row>
    <row r="33" spans="9:22">
      <c r="I33" s="1" t="s">
        <v>53</v>
      </c>
      <c r="J33" s="1" t="s">
        <v>54</v>
      </c>
      <c r="K33" s="12">
        <v>0.95</v>
      </c>
      <c r="L33" s="1" t="s">
        <v>55</v>
      </c>
      <c r="M33" s="1" t="s">
        <v>56</v>
      </c>
      <c r="N33" s="1" t="s">
        <v>80</v>
      </c>
      <c r="O33" s="1" t="s">
        <v>81</v>
      </c>
      <c r="P33" s="1" t="s">
        <v>82</v>
      </c>
      <c r="Q33" s="1" t="s">
        <v>0</v>
      </c>
      <c r="R33" s="1" t="s">
        <v>83</v>
      </c>
      <c r="S33" s="1" t="s">
        <v>43</v>
      </c>
      <c r="T33" s="1" t="s">
        <v>57</v>
      </c>
      <c r="U33" s="1">
        <v>0.12510691621402201</v>
      </c>
      <c r="V33" s="1">
        <v>0.43728398692813297</v>
      </c>
    </row>
    <row r="34" spans="9:22">
      <c r="I34" s="1" t="s">
        <v>53</v>
      </c>
      <c r="J34" s="1" t="s">
        <v>54</v>
      </c>
      <c r="K34" s="12">
        <v>0.95</v>
      </c>
      <c r="L34" s="1" t="s">
        <v>55</v>
      </c>
      <c r="M34" s="1" t="s">
        <v>56</v>
      </c>
      <c r="N34" s="1" t="s">
        <v>80</v>
      </c>
      <c r="O34" s="1" t="s">
        <v>81</v>
      </c>
      <c r="P34" s="1" t="s">
        <v>82</v>
      </c>
      <c r="Q34" s="1" t="s">
        <v>43</v>
      </c>
      <c r="R34" s="1" t="s">
        <v>83</v>
      </c>
      <c r="S34" s="1" t="s">
        <v>42</v>
      </c>
      <c r="T34" s="1" t="s">
        <v>57</v>
      </c>
      <c r="U34" s="1">
        <v>-0.113984659834585</v>
      </c>
      <c r="V34" s="1">
        <v>0.26596564996462602</v>
      </c>
    </row>
    <row r="40" spans="9:22">
      <c r="K40" s="12"/>
    </row>
  </sheetData>
  <mergeCells count="2">
    <mergeCell ref="I21:V21"/>
    <mergeCell ref="I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topLeftCell="B1" workbookViewId="0">
      <selection activeCell="G27" sqref="G27"/>
    </sheetView>
  </sheetViews>
  <sheetFormatPr baseColWidth="10" defaultRowHeight="12" x14ac:dyDescent="0"/>
  <cols>
    <col min="1" max="1" width="10.83203125" style="1"/>
    <col min="2" max="2" width="10.83203125" style="28"/>
    <col min="3" max="6" width="15.6640625" style="28" customWidth="1"/>
    <col min="7" max="16384" width="10.83203125" style="1"/>
  </cols>
  <sheetData>
    <row r="2" spans="1:6" ht="23">
      <c r="B2" s="28" t="s">
        <v>30</v>
      </c>
      <c r="C2" s="14" t="s">
        <v>0</v>
      </c>
      <c r="D2" s="14" t="s">
        <v>14</v>
      </c>
      <c r="E2" s="14" t="s">
        <v>29</v>
      </c>
      <c r="F2" s="14" t="s">
        <v>108</v>
      </c>
    </row>
    <row r="3" spans="1:6">
      <c r="A3" s="1">
        <v>1</v>
      </c>
      <c r="B3" s="28" t="s">
        <v>10</v>
      </c>
      <c r="C3" s="35">
        <f>IntraCorrelations!B3</f>
        <v>0.25372450000000002</v>
      </c>
      <c r="D3" s="35">
        <f>IntraCorrelations!C3</f>
        <v>0.83330420000000005</v>
      </c>
      <c r="E3" s="35">
        <f>IntraCorrelations!D3</f>
        <v>0.81749570000000005</v>
      </c>
      <c r="F3" s="11">
        <f>D3-E3</f>
        <v>1.5808500000000003E-2</v>
      </c>
    </row>
    <row r="4" spans="1:6">
      <c r="A4" s="1">
        <v>2</v>
      </c>
      <c r="B4" s="28" t="s">
        <v>9</v>
      </c>
      <c r="C4" s="35">
        <f>IntraCorrelations!B4</f>
        <v>0.35577619999999999</v>
      </c>
      <c r="D4" s="35">
        <f>IntraCorrelations!C4</f>
        <v>0.9862071</v>
      </c>
      <c r="E4" s="35">
        <f>IntraCorrelations!D4</f>
        <v>0.92451669999999997</v>
      </c>
      <c r="F4" s="11">
        <f t="shared" ref="F4:F16" si="0">D4-E4</f>
        <v>6.1690400000000034E-2</v>
      </c>
    </row>
    <row r="5" spans="1:6">
      <c r="A5" s="1">
        <v>3</v>
      </c>
      <c r="B5" s="28" t="s">
        <v>8</v>
      </c>
      <c r="C5" s="35">
        <f>IntraCorrelations!B5</f>
        <v>8.3539870000000002E-2</v>
      </c>
      <c r="D5" s="35">
        <f>IntraCorrelations!C5</f>
        <v>0.97003980000000001</v>
      </c>
      <c r="E5" s="35">
        <f>IntraCorrelations!D5</f>
        <v>0.86212659999999997</v>
      </c>
      <c r="F5" s="11">
        <f t="shared" si="0"/>
        <v>0.10791320000000004</v>
      </c>
    </row>
    <row r="6" spans="1:6">
      <c r="A6" s="1">
        <v>4</v>
      </c>
      <c r="B6" s="28" t="s">
        <v>7</v>
      </c>
      <c r="C6" s="35">
        <f>IntraCorrelations!B6</f>
        <v>0.26592389999999999</v>
      </c>
      <c r="D6" s="35">
        <f>IntraCorrelations!C6</f>
        <v>0.93107099999999998</v>
      </c>
      <c r="E6" s="35">
        <f>IntraCorrelations!D6</f>
        <v>0.84844730000000002</v>
      </c>
      <c r="F6" s="11">
        <f t="shared" si="0"/>
        <v>8.2623699999999967E-2</v>
      </c>
    </row>
    <row r="7" spans="1:6">
      <c r="A7" s="1">
        <v>5</v>
      </c>
      <c r="B7" s="28" t="s">
        <v>6</v>
      </c>
      <c r="C7" s="35">
        <f>IntraCorrelations!B7</f>
        <v>0.25273770000000001</v>
      </c>
      <c r="D7" s="35">
        <f>IntraCorrelations!C7</f>
        <v>0.91870799999999997</v>
      </c>
      <c r="E7" s="35">
        <f>IntraCorrelations!D7</f>
        <v>0.88125659999999995</v>
      </c>
      <c r="F7" s="11">
        <f t="shared" si="0"/>
        <v>3.7451400000000024E-2</v>
      </c>
    </row>
    <row r="8" spans="1:6">
      <c r="A8" s="1">
        <v>6</v>
      </c>
      <c r="B8" s="28" t="s">
        <v>2</v>
      </c>
      <c r="C8" s="35">
        <f>IntraCorrelations!B8</f>
        <v>9.1172390000000006E-2</v>
      </c>
      <c r="D8" s="35">
        <f>IntraCorrelations!C8</f>
        <v>0.92782799999999999</v>
      </c>
      <c r="E8" s="35">
        <f>IntraCorrelations!D8</f>
        <v>0.69917430000000003</v>
      </c>
      <c r="F8" s="11">
        <f t="shared" si="0"/>
        <v>0.22865369999999996</v>
      </c>
    </row>
    <row r="9" spans="1:6">
      <c r="A9" s="1">
        <v>7</v>
      </c>
      <c r="B9" s="28" t="s">
        <v>3</v>
      </c>
      <c r="C9" s="35">
        <f>IntraCorrelations!B9</f>
        <v>0.31159110000000001</v>
      </c>
      <c r="D9" s="35">
        <f>IntraCorrelations!C9</f>
        <v>0.9173673</v>
      </c>
      <c r="E9" s="35">
        <f>IntraCorrelations!D9</f>
        <v>0.84220159999999999</v>
      </c>
      <c r="F9" s="11">
        <f t="shared" si="0"/>
        <v>7.5165700000000002E-2</v>
      </c>
    </row>
    <row r="10" spans="1:6">
      <c r="A10" s="1">
        <v>8</v>
      </c>
      <c r="B10" s="28" t="s">
        <v>4</v>
      </c>
      <c r="C10" s="35">
        <f>IntraCorrelations!B10</f>
        <v>0.16031629999999999</v>
      </c>
      <c r="D10" s="35">
        <f>IntraCorrelations!C10</f>
        <v>0.96814579999999995</v>
      </c>
      <c r="E10" s="35">
        <f>IntraCorrelations!D10</f>
        <v>0.82923760000000002</v>
      </c>
      <c r="F10" s="11">
        <f t="shared" si="0"/>
        <v>0.13890819999999993</v>
      </c>
    </row>
    <row r="11" spans="1:6">
      <c r="A11" s="1">
        <v>9</v>
      </c>
      <c r="B11" s="28" t="s">
        <v>5</v>
      </c>
      <c r="C11" s="35">
        <f>IntraCorrelations!B11</f>
        <v>0.1846371</v>
      </c>
      <c r="D11" s="35">
        <f>IntraCorrelations!C11</f>
        <v>0.9329537</v>
      </c>
      <c r="E11" s="35">
        <f>IntraCorrelations!D11</f>
        <v>0.85510120000000001</v>
      </c>
      <c r="F11" s="11">
        <f t="shared" si="0"/>
        <v>7.7852499999999991E-2</v>
      </c>
    </row>
    <row r="12" spans="1:6">
      <c r="A12" s="1">
        <v>10</v>
      </c>
      <c r="B12" s="28" t="s">
        <v>21</v>
      </c>
      <c r="C12" s="35">
        <f>IntraCorrelations!B12</f>
        <v>0.14950440000000001</v>
      </c>
      <c r="D12" s="35">
        <f>IntraCorrelations!C12</f>
        <v>0.85752709999999999</v>
      </c>
      <c r="E12" s="35">
        <f>IntraCorrelations!D12</f>
        <v>0.78852849999999997</v>
      </c>
      <c r="F12" s="11">
        <f t="shared" si="0"/>
        <v>6.8998600000000021E-2</v>
      </c>
    </row>
    <row r="13" spans="1:6">
      <c r="A13" s="1">
        <v>11</v>
      </c>
      <c r="B13" s="28" t="s">
        <v>15</v>
      </c>
      <c r="C13" s="35">
        <f>IntraCorrelations!B13</f>
        <v>0.12986239999999999</v>
      </c>
      <c r="D13" s="35">
        <f>IntraCorrelations!C13</f>
        <v>0.74850830000000002</v>
      </c>
      <c r="E13" s="35">
        <f>IntraCorrelations!D13</f>
        <v>0.7179198</v>
      </c>
      <c r="F13" s="11">
        <f t="shared" si="0"/>
        <v>3.0588500000000018E-2</v>
      </c>
    </row>
    <row r="14" spans="1:6">
      <c r="A14" s="1">
        <v>12</v>
      </c>
      <c r="B14" s="28" t="s">
        <v>16</v>
      </c>
      <c r="C14" s="35">
        <f>IntraCorrelations!B14</f>
        <v>0.2152792</v>
      </c>
      <c r="D14" s="35">
        <f>IntraCorrelations!C14</f>
        <v>0.76363420000000004</v>
      </c>
      <c r="E14" s="35">
        <f>IntraCorrelations!D14</f>
        <v>0.69134139999999999</v>
      </c>
      <c r="F14" s="11">
        <f t="shared" si="0"/>
        <v>7.2292800000000046E-2</v>
      </c>
    </row>
    <row r="15" spans="1:6">
      <c r="A15" s="1">
        <v>13</v>
      </c>
      <c r="B15" s="28" t="s">
        <v>22</v>
      </c>
      <c r="C15" s="35">
        <f>IntraCorrelations!B15</f>
        <v>3.9003120000000002E-2</v>
      </c>
      <c r="D15" s="35">
        <f>IntraCorrelations!C15</f>
        <v>0.75853289999999995</v>
      </c>
      <c r="E15" s="35">
        <f>IntraCorrelations!D15</f>
        <v>0.62058829999999998</v>
      </c>
      <c r="F15" s="11">
        <f t="shared" si="0"/>
        <v>0.13794459999999997</v>
      </c>
    </row>
    <row r="16" spans="1:6">
      <c r="A16" s="1">
        <v>14</v>
      </c>
      <c r="B16" s="28" t="s">
        <v>23</v>
      </c>
      <c r="C16" s="35">
        <f>IntraCorrelations!B16</f>
        <v>0.1496547</v>
      </c>
      <c r="D16" s="35">
        <f>IntraCorrelations!C16</f>
        <v>0.96912580000000004</v>
      </c>
      <c r="E16" s="35">
        <f>IntraCorrelations!D16</f>
        <v>0.88134000000000001</v>
      </c>
      <c r="F16" s="11">
        <f t="shared" si="0"/>
        <v>8.7785800000000025E-2</v>
      </c>
    </row>
    <row r="17" spans="3:6">
      <c r="C17" s="11"/>
      <c r="D17" s="11"/>
      <c r="E17" s="11"/>
      <c r="F17" s="11"/>
    </row>
    <row r="18" spans="3:6">
      <c r="C18" s="34"/>
      <c r="D18" s="34"/>
      <c r="E18" s="11"/>
      <c r="F18" s="11"/>
    </row>
    <row r="19" spans="3:6">
      <c r="C19" s="11"/>
      <c r="D19" s="11"/>
      <c r="E19" s="11"/>
      <c r="F19" s="11"/>
    </row>
    <row r="20" spans="3:6">
      <c r="C20" s="11"/>
      <c r="D20" s="11"/>
      <c r="E20" s="11"/>
      <c r="F20" s="1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RSM6</vt:lpstr>
      <vt:lpstr>InterCorrelations</vt:lpstr>
      <vt:lpstr>IntraCorrelations</vt:lpstr>
      <vt:lpstr>SearchVsdiffAUC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 Chakraborty</cp:lastModifiedBy>
  <dcterms:created xsi:type="dcterms:W3CDTF">2017-02-21T22:03:58Z</dcterms:created>
  <dcterms:modified xsi:type="dcterms:W3CDTF">2017-10-13T16:20:37Z</dcterms:modified>
</cp:coreProperties>
</file>