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0060" yWindow="37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</calcChain>
</file>

<file path=xl/sharedStrings.xml><?xml version="1.0" encoding="utf-8"?>
<sst xmlns="http://schemas.openxmlformats.org/spreadsheetml/2006/main" count="83" uniqueCount="18">
  <si>
    <t>&gt;</t>
  </si>
  <si>
    <t>source('~/book2/05</t>
  </si>
  <si>
    <t>D</t>
  </si>
  <si>
    <t>Advanced</t>
  </si>
  <si>
    <t>Topics/D20</t>
  </si>
  <si>
    <t>Proper</t>
  </si>
  <si>
    <t>ROC</t>
  </si>
  <si>
    <t>Models/software/mainProprocFits.R')</t>
  </si>
  <si>
    <t>i</t>
  </si>
  <si>
    <t>j</t>
  </si>
  <si>
    <t>c</t>
  </si>
  <si>
    <t>d_a</t>
  </si>
  <si>
    <t>Numerical</t>
  </si>
  <si>
    <t>AUC</t>
  </si>
  <si>
    <t>Eqn.</t>
  </si>
  <si>
    <t>Num. AUC</t>
  </si>
  <si>
    <t>Eqn. 36</t>
  </si>
  <si>
    <t>Norm.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</si>
</sst>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I29" sqref="I29"/>
    </sheetView>
  </sheetViews>
  <sheetFormatPr baseColWidth="10" defaultRowHeight="15" x14ac:dyDescent="0"/>
  <cols>
    <col min="6" max="11" width="10.83203125" style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5</v>
      </c>
      <c r="I1" s="1" t="s">
        <v>6</v>
      </c>
      <c r="J1" s="1" t="s">
        <v>7</v>
      </c>
    </row>
    <row r="3" spans="1:12">
      <c r="A3" t="s">
        <v>8</v>
      </c>
      <c r="B3">
        <v>1</v>
      </c>
      <c r="C3" t="s">
        <v>9</v>
      </c>
      <c r="D3">
        <v>1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15</v>
      </c>
      <c r="K3" s="1" t="s">
        <v>16</v>
      </c>
      <c r="L3" s="1" t="s">
        <v>17</v>
      </c>
    </row>
    <row r="4" spans="1:12">
      <c r="A4" t="s">
        <v>10</v>
      </c>
      <c r="B4">
        <v>-0.13228039999999999</v>
      </c>
      <c r="F4" s="1">
        <f>B3</f>
        <v>1</v>
      </c>
      <c r="G4" s="1">
        <f>D3</f>
        <v>1</v>
      </c>
      <c r="H4" s="1">
        <f>B4</f>
        <v>-0.13228039999999999</v>
      </c>
      <c r="I4" s="1">
        <f>B5</f>
        <v>1.1972389999999999</v>
      </c>
      <c r="J4" s="1">
        <f>C6</f>
        <v>0.80141640000000003</v>
      </c>
      <c r="K4" s="1">
        <f>C7</f>
        <v>0.80141640000000003</v>
      </c>
      <c r="L4" s="2">
        <f>(K4-J4)/K4</f>
        <v>0</v>
      </c>
    </row>
    <row r="5" spans="1:12">
      <c r="A5" t="s">
        <v>11</v>
      </c>
      <c r="B5">
        <v>1.1972389999999999</v>
      </c>
      <c r="F5" s="1">
        <f>B9</f>
        <v>1</v>
      </c>
      <c r="G5" s="1">
        <f>D9</f>
        <v>2</v>
      </c>
      <c r="H5" s="1">
        <f>B10</f>
        <v>-8.6965130000000002E-2</v>
      </c>
      <c r="I5" s="1">
        <f>B11</f>
        <v>1.7711760000000001</v>
      </c>
      <c r="J5" s="1">
        <f>C12</f>
        <v>0.89478979999999997</v>
      </c>
      <c r="K5" s="1">
        <f>C13</f>
        <v>0.89478979999999997</v>
      </c>
      <c r="L5" s="2">
        <f t="shared" ref="L5:L13" si="0">(K5-J5)/K5</f>
        <v>0</v>
      </c>
    </row>
    <row r="6" spans="1:12">
      <c r="A6" t="s">
        <v>12</v>
      </c>
      <c r="B6" t="s">
        <v>13</v>
      </c>
      <c r="C6">
        <v>0.80141640000000003</v>
      </c>
      <c r="F6" s="1">
        <f>B15</f>
        <v>1</v>
      </c>
      <c r="G6" s="1">
        <f>D15</f>
        <v>3</v>
      </c>
      <c r="H6" s="1">
        <f>B16</f>
        <v>-0.14444190000000001</v>
      </c>
      <c r="I6" s="1">
        <f>B17</f>
        <v>1.481935</v>
      </c>
      <c r="J6" s="1">
        <f>C18</f>
        <v>0.85266039999999998</v>
      </c>
      <c r="K6" s="1">
        <f>C19</f>
        <v>0.85266050000000004</v>
      </c>
      <c r="L6" s="2">
        <f t="shared" si="0"/>
        <v>1.1727997257805036E-7</v>
      </c>
    </row>
    <row r="7" spans="1:12">
      <c r="A7" t="s">
        <v>14</v>
      </c>
      <c r="B7">
        <v>36</v>
      </c>
      <c r="C7">
        <v>0.80141640000000003</v>
      </c>
      <c r="F7" s="1">
        <f>B21</f>
        <v>1</v>
      </c>
      <c r="G7" s="1">
        <f>D21</f>
        <v>4</v>
      </c>
      <c r="H7" s="1">
        <f>B22</f>
        <v>8.0460160000000003E-2</v>
      </c>
      <c r="I7" s="1">
        <f>B23</f>
        <v>1.513757</v>
      </c>
      <c r="J7" s="1">
        <f>C24</f>
        <v>0.85777760000000003</v>
      </c>
      <c r="K7" s="1">
        <f>C25</f>
        <v>0.85777760000000003</v>
      </c>
      <c r="L7" s="2">
        <f t="shared" si="0"/>
        <v>0</v>
      </c>
    </row>
    <row r="8" spans="1:12">
      <c r="F8" s="1">
        <f>B27</f>
        <v>1</v>
      </c>
      <c r="G8" s="1">
        <f>D27</f>
        <v>5</v>
      </c>
      <c r="H8" s="1">
        <f>B28</f>
        <v>0.2225588</v>
      </c>
      <c r="I8" s="1">
        <f>B29</f>
        <v>1.740157</v>
      </c>
      <c r="J8" s="1">
        <f>C30</f>
        <v>0.89093920000000004</v>
      </c>
      <c r="K8" s="1">
        <f>C31</f>
        <v>0.89093920000000004</v>
      </c>
      <c r="L8" s="2">
        <f t="shared" si="0"/>
        <v>0</v>
      </c>
    </row>
    <row r="9" spans="1:12">
      <c r="A9" t="s">
        <v>8</v>
      </c>
      <c r="B9">
        <v>1</v>
      </c>
      <c r="C9" t="s">
        <v>9</v>
      </c>
      <c r="D9">
        <v>2</v>
      </c>
      <c r="F9" s="1">
        <f>B33</f>
        <v>2</v>
      </c>
      <c r="G9" s="1">
        <f>D33</f>
        <v>1</v>
      </c>
      <c r="H9" s="1">
        <f>B34</f>
        <v>-8.1742480000000006E-2</v>
      </c>
      <c r="I9" s="1">
        <f>B35</f>
        <v>0.62812509999999999</v>
      </c>
      <c r="J9" s="1">
        <f>C36</f>
        <v>0.67165730000000001</v>
      </c>
      <c r="K9" s="1">
        <f>C37</f>
        <v>0.67165739999999996</v>
      </c>
      <c r="L9" s="2">
        <f t="shared" si="0"/>
        <v>1.4888542871315708E-7</v>
      </c>
    </row>
    <row r="10" spans="1:12">
      <c r="A10" t="s">
        <v>10</v>
      </c>
      <c r="B10">
        <v>-8.6965130000000002E-2</v>
      </c>
      <c r="F10" s="1">
        <f>B39</f>
        <v>2</v>
      </c>
      <c r="G10" s="1">
        <f>D39</f>
        <v>2</v>
      </c>
      <c r="H10" s="1">
        <f>B40</f>
        <v>4.976448E-2</v>
      </c>
      <c r="I10" s="1">
        <f>B41</f>
        <v>0.97387860000000004</v>
      </c>
      <c r="J10" s="1">
        <f>C42</f>
        <v>0.75447379999999997</v>
      </c>
      <c r="K10" s="1">
        <f>C43</f>
        <v>0.75447390000000003</v>
      </c>
      <c r="L10" s="2">
        <f t="shared" si="0"/>
        <v>1.3254268975823645E-7</v>
      </c>
    </row>
    <row r="11" spans="1:12">
      <c r="A11" t="s">
        <v>11</v>
      </c>
      <c r="B11">
        <v>1.7711760000000001</v>
      </c>
      <c r="F11" s="1">
        <f>B45</f>
        <v>2</v>
      </c>
      <c r="G11" s="1">
        <f>D45</f>
        <v>3</v>
      </c>
      <c r="H11" s="1">
        <f>B46</f>
        <v>-0.1326126</v>
      </c>
      <c r="I11" s="1">
        <f>B47</f>
        <v>1.1558710000000001</v>
      </c>
      <c r="J11" s="1">
        <f>C48</f>
        <v>0.79317859999999996</v>
      </c>
      <c r="K11" s="1">
        <f>C49</f>
        <v>0.79317870000000001</v>
      </c>
      <c r="L11" s="2">
        <f t="shared" si="0"/>
        <v>1.2607499427100944E-7</v>
      </c>
    </row>
    <row r="12" spans="1:12">
      <c r="A12" t="s">
        <v>12</v>
      </c>
      <c r="B12" t="s">
        <v>13</v>
      </c>
      <c r="C12">
        <v>0.89478979999999997</v>
      </c>
      <c r="F12" s="1">
        <f>B51</f>
        <v>2</v>
      </c>
      <c r="G12" s="1">
        <f>D51</f>
        <v>4</v>
      </c>
      <c r="H12" s="1">
        <f>B52</f>
        <v>0.1182226</v>
      </c>
      <c r="I12" s="1">
        <f>B53</f>
        <v>1.6201760000000001</v>
      </c>
      <c r="J12" s="1">
        <f>C54</f>
        <v>0.87402729999999995</v>
      </c>
      <c r="K12" s="1">
        <f>C55</f>
        <v>0.87402740000000001</v>
      </c>
      <c r="L12" s="2">
        <f t="shared" si="0"/>
        <v>1.1441288918217749E-7</v>
      </c>
    </row>
    <row r="13" spans="1:12">
      <c r="A13" t="s">
        <v>14</v>
      </c>
      <c r="B13">
        <v>36</v>
      </c>
      <c r="C13">
        <v>0.89478979999999997</v>
      </c>
      <c r="F13" s="1">
        <f>B57</f>
        <v>2</v>
      </c>
      <c r="G13" s="1">
        <f>D57</f>
        <v>5</v>
      </c>
      <c r="H13" s="1">
        <f>B58</f>
        <v>7.8103300000000001E-2</v>
      </c>
      <c r="I13" s="1">
        <f>B59</f>
        <v>0.89288160000000005</v>
      </c>
      <c r="J13" s="1">
        <f>C60</f>
        <v>0.7360989</v>
      </c>
      <c r="K13" s="1">
        <f>C61</f>
        <v>0.7360989</v>
      </c>
      <c r="L13" s="2">
        <f t="shared" si="0"/>
        <v>0</v>
      </c>
    </row>
    <row r="15" spans="1:12">
      <c r="A15" t="s">
        <v>8</v>
      </c>
      <c r="B15">
        <v>1</v>
      </c>
      <c r="C15" t="s">
        <v>9</v>
      </c>
      <c r="D15">
        <v>3</v>
      </c>
    </row>
    <row r="16" spans="1:12">
      <c r="A16" t="s">
        <v>10</v>
      </c>
      <c r="B16">
        <v>-0.14444190000000001</v>
      </c>
    </row>
    <row r="17" spans="1:5">
      <c r="A17" t="s">
        <v>11</v>
      </c>
      <c r="B17">
        <v>1.481935</v>
      </c>
    </row>
    <row r="18" spans="1:5">
      <c r="A18" t="s">
        <v>12</v>
      </c>
      <c r="B18" t="s">
        <v>13</v>
      </c>
      <c r="C18">
        <v>0.85266039999999998</v>
      </c>
    </row>
    <row r="19" spans="1:5">
      <c r="A19" t="s">
        <v>14</v>
      </c>
      <c r="B19">
        <v>36</v>
      </c>
      <c r="C19">
        <v>0.85266050000000004</v>
      </c>
    </row>
    <row r="21" spans="1:5">
      <c r="A21" t="s">
        <v>8</v>
      </c>
      <c r="B21">
        <v>1</v>
      </c>
      <c r="C21" t="s">
        <v>9</v>
      </c>
      <c r="D21">
        <v>4</v>
      </c>
    </row>
    <row r="22" spans="1:5">
      <c r="B22">
        <v>8.0460160000000003E-2</v>
      </c>
      <c r="D22">
        <v>1</v>
      </c>
      <c r="E22">
        <v>1</v>
      </c>
    </row>
    <row r="23" spans="1:5">
      <c r="B23">
        <v>1.513757</v>
      </c>
    </row>
    <row r="24" spans="1:5">
      <c r="A24" t="s">
        <v>12</v>
      </c>
      <c r="B24" t="s">
        <v>13</v>
      </c>
      <c r="C24">
        <v>0.85777760000000003</v>
      </c>
    </row>
    <row r="25" spans="1:5">
      <c r="A25" t="s">
        <v>14</v>
      </c>
      <c r="C25">
        <v>0.85777760000000003</v>
      </c>
    </row>
    <row r="27" spans="1:5">
      <c r="A27" t="s">
        <v>8</v>
      </c>
      <c r="B27">
        <v>1</v>
      </c>
      <c r="C27" t="s">
        <v>9</v>
      </c>
      <c r="D27">
        <v>5</v>
      </c>
    </row>
    <row r="28" spans="1:5">
      <c r="A28" t="s">
        <v>10</v>
      </c>
      <c r="B28">
        <v>0.2225588</v>
      </c>
    </row>
    <row r="29" spans="1:5">
      <c r="A29" t="s">
        <v>11</v>
      </c>
      <c r="B29">
        <v>1.740157</v>
      </c>
    </row>
    <row r="30" spans="1:5">
      <c r="A30" t="s">
        <v>12</v>
      </c>
      <c r="B30" t="s">
        <v>13</v>
      </c>
      <c r="C30">
        <v>0.89093920000000004</v>
      </c>
    </row>
    <row r="31" spans="1:5">
      <c r="A31" t="s">
        <v>14</v>
      </c>
      <c r="B31">
        <v>36</v>
      </c>
      <c r="C31">
        <v>0.89093920000000004</v>
      </c>
    </row>
    <row r="33" spans="1:4">
      <c r="A33" t="s">
        <v>8</v>
      </c>
      <c r="B33">
        <v>2</v>
      </c>
      <c r="C33" t="s">
        <v>9</v>
      </c>
      <c r="D33">
        <v>1</v>
      </c>
    </row>
    <row r="34" spans="1:4">
      <c r="A34" t="s">
        <v>10</v>
      </c>
      <c r="B34">
        <v>-8.1742480000000006E-2</v>
      </c>
    </row>
    <row r="35" spans="1:4">
      <c r="A35" t="s">
        <v>11</v>
      </c>
      <c r="B35">
        <v>0.62812509999999999</v>
      </c>
    </row>
    <row r="36" spans="1:4">
      <c r="A36" t="s">
        <v>12</v>
      </c>
      <c r="B36" t="s">
        <v>13</v>
      </c>
      <c r="C36">
        <v>0.67165730000000001</v>
      </c>
    </row>
    <row r="37" spans="1:4">
      <c r="A37" t="s">
        <v>14</v>
      </c>
      <c r="B37">
        <v>36</v>
      </c>
      <c r="C37">
        <v>0.67165739999999996</v>
      </c>
    </row>
    <row r="39" spans="1:4">
      <c r="A39" t="s">
        <v>8</v>
      </c>
      <c r="B39">
        <v>2</v>
      </c>
      <c r="C39" t="s">
        <v>9</v>
      </c>
      <c r="D39">
        <v>2</v>
      </c>
    </row>
    <row r="40" spans="1:4">
      <c r="A40" t="s">
        <v>10</v>
      </c>
      <c r="B40">
        <v>4.976448E-2</v>
      </c>
    </row>
    <row r="41" spans="1:4">
      <c r="A41" t="s">
        <v>11</v>
      </c>
      <c r="B41">
        <v>0.97387860000000004</v>
      </c>
    </row>
    <row r="42" spans="1:4">
      <c r="A42" t="s">
        <v>12</v>
      </c>
      <c r="B42" t="s">
        <v>13</v>
      </c>
      <c r="C42">
        <v>0.75447379999999997</v>
      </c>
    </row>
    <row r="43" spans="1:4">
      <c r="A43" t="s">
        <v>14</v>
      </c>
      <c r="B43">
        <v>36</v>
      </c>
      <c r="C43">
        <v>0.75447390000000003</v>
      </c>
    </row>
    <row r="45" spans="1:4">
      <c r="A45" t="s">
        <v>8</v>
      </c>
      <c r="B45">
        <v>2</v>
      </c>
      <c r="C45" t="s">
        <v>9</v>
      </c>
      <c r="D45">
        <v>3</v>
      </c>
    </row>
    <row r="46" spans="1:4">
      <c r="A46" t="s">
        <v>10</v>
      </c>
      <c r="B46">
        <v>-0.1326126</v>
      </c>
    </row>
    <row r="47" spans="1:4">
      <c r="A47" t="s">
        <v>11</v>
      </c>
      <c r="B47">
        <v>1.1558710000000001</v>
      </c>
    </row>
    <row r="48" spans="1:4">
      <c r="A48" t="s">
        <v>12</v>
      </c>
      <c r="B48" t="s">
        <v>13</v>
      </c>
      <c r="C48">
        <v>0.79317859999999996</v>
      </c>
    </row>
    <row r="49" spans="1:4">
      <c r="A49" t="s">
        <v>14</v>
      </c>
      <c r="B49">
        <v>36</v>
      </c>
      <c r="C49">
        <v>0.79317870000000001</v>
      </c>
    </row>
    <row r="51" spans="1:4">
      <c r="A51" t="s">
        <v>8</v>
      </c>
      <c r="B51">
        <v>2</v>
      </c>
      <c r="C51" t="s">
        <v>9</v>
      </c>
      <c r="D51">
        <v>4</v>
      </c>
    </row>
    <row r="52" spans="1:4">
      <c r="A52" t="s">
        <v>10</v>
      </c>
      <c r="B52">
        <v>0.1182226</v>
      </c>
    </row>
    <row r="53" spans="1:4">
      <c r="A53" t="s">
        <v>11</v>
      </c>
      <c r="B53">
        <v>1.6201760000000001</v>
      </c>
    </row>
    <row r="54" spans="1:4">
      <c r="A54" t="s">
        <v>12</v>
      </c>
      <c r="B54" t="s">
        <v>13</v>
      </c>
      <c r="C54">
        <v>0.87402729999999995</v>
      </c>
    </row>
    <row r="55" spans="1:4">
      <c r="A55" t="s">
        <v>14</v>
      </c>
      <c r="B55">
        <v>36</v>
      </c>
      <c r="C55">
        <v>0.87402740000000001</v>
      </c>
    </row>
    <row r="57" spans="1:4">
      <c r="A57" t="s">
        <v>8</v>
      </c>
      <c r="B57">
        <v>2</v>
      </c>
      <c r="C57" t="s">
        <v>9</v>
      </c>
      <c r="D57">
        <v>5</v>
      </c>
    </row>
    <row r="58" spans="1:4">
      <c r="A58" t="s">
        <v>10</v>
      </c>
      <c r="B58">
        <v>7.8103300000000001E-2</v>
      </c>
    </row>
    <row r="59" spans="1:4">
      <c r="A59" t="s">
        <v>11</v>
      </c>
      <c r="B59">
        <v>0.89288160000000005</v>
      </c>
    </row>
    <row r="60" spans="1:4">
      <c r="A60" t="s">
        <v>12</v>
      </c>
      <c r="B60" t="s">
        <v>13</v>
      </c>
      <c r="C60">
        <v>0.7360989</v>
      </c>
    </row>
    <row r="61" spans="1:4">
      <c r="A61" t="s">
        <v>14</v>
      </c>
      <c r="B61">
        <v>36</v>
      </c>
      <c r="C61">
        <v>0.7360989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 Chakraborty</dc:creator>
  <cp:lastModifiedBy>Dev  Chakraborty</cp:lastModifiedBy>
  <dcterms:created xsi:type="dcterms:W3CDTF">2017-01-09T18:10:29Z</dcterms:created>
  <dcterms:modified xsi:type="dcterms:W3CDTF">2017-01-09T21:04:32Z</dcterms:modified>
</cp:coreProperties>
</file>