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4320" yWindow="2020" windowWidth="25600" windowHeight="190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6" i="1" l="1"/>
  <c r="G56" i="1"/>
  <c r="F57" i="1"/>
  <c r="E57" i="1"/>
  <c r="D57" i="1"/>
  <c r="F56" i="1"/>
  <c r="D56" i="1"/>
  <c r="E56" i="1"/>
</calcChain>
</file>

<file path=xl/sharedStrings.xml><?xml version="1.0" encoding="utf-8"?>
<sst xmlns="http://schemas.openxmlformats.org/spreadsheetml/2006/main" count="7" uniqueCount="7">
  <si>
    <t>FPF</t>
  </si>
  <si>
    <t>PCL</t>
  </si>
  <si>
    <t>Diff. fpf</t>
  </si>
  <si>
    <t>Diff Pcl</t>
  </si>
  <si>
    <t>slopes</t>
  </si>
  <si>
    <t>avg. slope</t>
  </si>
  <si>
    <t xml:space="preserve">Y0+slope*(FPFVal-X0)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</si>
</sst>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56</xdr:row>
      <xdr:rowOff>25400</xdr:rowOff>
    </xdr:from>
    <xdr:to>
      <xdr:col>8</xdr:col>
      <xdr:colOff>101600</xdr:colOff>
      <xdr:row>58</xdr:row>
      <xdr:rowOff>50800</xdr:rowOff>
    </xdr:to>
    <xdr:sp macro="" textlink="">
      <xdr:nvSpPr>
        <xdr:cNvPr id="2" name="TextBox 1"/>
        <xdr:cNvSpPr txBox="1"/>
      </xdr:nvSpPr>
      <xdr:spPr>
        <a:xfrm>
          <a:off x="5803900" y="10693400"/>
          <a:ext cx="1701800" cy="40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Browse[2]&gt; PCL</a:t>
          </a:r>
        </a:p>
        <a:p>
          <a:r>
            <a:rPr lang="pt-BR" sz="1100"/>
            <a:t>[1] 0.46125</a:t>
          </a:r>
          <a:endParaRPr lang="en-US" sz="1100"/>
        </a:p>
      </xdr:txBody>
    </xdr:sp>
    <xdr:clientData/>
  </xdr:twoCellAnchor>
  <xdr:twoCellAnchor>
    <xdr:from>
      <xdr:col>4</xdr:col>
      <xdr:colOff>63500</xdr:colOff>
      <xdr:row>28</xdr:row>
      <xdr:rowOff>127000</xdr:rowOff>
    </xdr:from>
    <xdr:to>
      <xdr:col>9</xdr:col>
      <xdr:colOff>660400</xdr:colOff>
      <xdr:row>52</xdr:row>
      <xdr:rowOff>63500</xdr:rowOff>
    </xdr:to>
    <xdr:sp macro="" textlink="">
      <xdr:nvSpPr>
        <xdr:cNvPr id="3" name="TextBox 2"/>
        <xdr:cNvSpPr txBox="1"/>
      </xdr:nvSpPr>
      <xdr:spPr>
        <a:xfrm>
          <a:off x="3365500" y="5461000"/>
          <a:ext cx="5524500" cy="4508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LrocFoms &lt;- function (zk1, zk2Cl, FPFValue) { </a:t>
          </a:r>
        </a:p>
        <a:p>
          <a:r>
            <a:rPr lang="en-US" sz="1100"/>
            <a:t>  lroc &lt;- LrocOperatingPointsFromRatings( zk1, zk2Cl )</a:t>
          </a:r>
        </a:p>
        <a:p>
          <a:r>
            <a:rPr lang="en-US" sz="1100"/>
            <a:t>  PCL &lt;- (approx(lroc$FPF, lroc$PCL, xout = FPFValue))$y</a:t>
          </a:r>
        </a:p>
        <a:p>
          <a:r>
            <a:rPr lang="en-US" sz="1100"/>
            <a:t>  tempFpf &lt;-c(lroc$FPF[lroc$FPF &lt; FPFValue],FPFValue)</a:t>
          </a:r>
        </a:p>
        <a:p>
          <a:r>
            <a:rPr lang="en-US" sz="1100"/>
            <a:t>  tempPcl &lt;-c(lroc$PCL[lroc$FPF &lt; FPFValue],PCL)</a:t>
          </a:r>
        </a:p>
        <a:p>
          <a:r>
            <a:rPr lang="en-US" sz="1100"/>
            <a:t>  ALroc &lt;- trapz(tempFpf, tempPcl)</a:t>
          </a:r>
        </a:p>
        <a:p>
          <a:r>
            <a:rPr lang="en-US" sz="1100"/>
            <a:t>  return (list ( </a:t>
          </a:r>
        </a:p>
        <a:p>
          <a:r>
            <a:rPr lang="en-US" sz="1100"/>
            <a:t>    PCL = PCL,</a:t>
          </a:r>
        </a:p>
        <a:p>
          <a:r>
            <a:rPr lang="en-US" sz="1100"/>
            <a:t>    ALroc = ALroc</a:t>
          </a:r>
        </a:p>
        <a:p>
          <a:r>
            <a:rPr lang="en-US" sz="1100"/>
            <a:t>  ))  </a:t>
          </a:r>
        </a:p>
        <a:p>
          <a:r>
            <a:rPr lang="en-US" sz="1100"/>
            <a:t>}</a:t>
          </a:r>
        </a:p>
        <a:p>
          <a:endParaRPr lang="en-US" sz="1100"/>
        </a:p>
        <a:p>
          <a:r>
            <a:rPr lang="pt-BR" sz="1100"/>
            <a:t>Browse[4]&gt; tempFpf</a:t>
          </a:r>
        </a:p>
        <a:p>
          <a:r>
            <a:rPr lang="pt-BR" sz="1100"/>
            <a:t> [1] 0.000000000 0.000000000 0.000000000 0.000000000 0.000000000 0.000000000 0.000000000 0.000000000 0.000000000</a:t>
          </a:r>
        </a:p>
        <a:p>
          <a:r>
            <a:rPr lang="pt-BR" sz="1100"/>
            <a:t>[10] 0.000000000 0.008403361 0.008403361 0.008403361 0.008403361 0.008403361 0.008403361 0.008403361 0.008403361</a:t>
          </a:r>
        </a:p>
        <a:p>
          <a:r>
            <a:rPr lang="pt-BR" sz="1100"/>
            <a:t>[19] 0.008403361 0.016806723 0.016806723 0.016806723 0.033613445 0.033613445 0.042016807 0.050000000</a:t>
          </a:r>
        </a:p>
        <a:p>
          <a:r>
            <a:rPr lang="pt-BR" sz="1100"/>
            <a:t>Browse[4]&gt; tempPcl</a:t>
          </a:r>
        </a:p>
        <a:p>
          <a:r>
            <a:rPr lang="pt-BR" sz="1100"/>
            <a:t> [1] 0.00000 0.02500 0.05000 0.06250 0.07500 0.08750 0.10000 0.15000 0.16250 0.17500 0.18750 0.20000 0.21250</a:t>
          </a:r>
        </a:p>
        <a:p>
          <a:r>
            <a:rPr lang="pt-BR" sz="1100"/>
            <a:t>[14] 0.25000 0.26250 0.30000 0.31250 0.32500 0.33750 0.33750 0.35000 0.38750 0.41250 0.43750 0.43750 0.46125</a:t>
          </a:r>
        </a:p>
        <a:p>
          <a:r>
            <a:rPr lang="pt-BR" sz="1100"/>
            <a:t>Browse[4]&gt; ALroc</a:t>
          </a:r>
        </a:p>
        <a:p>
          <a:r>
            <a:rPr lang="pt-BR" sz="1100"/>
            <a:t>[1] 0.01834585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abSelected="1" topLeftCell="A25" workbookViewId="0">
      <selection activeCell="I62" sqref="I62"/>
    </sheetView>
  </sheetViews>
  <sheetFormatPr baseColWidth="10" defaultRowHeight="15" x14ac:dyDescent="0"/>
  <cols>
    <col min="8" max="8" width="21.33203125" customWidth="1"/>
  </cols>
  <sheetData>
    <row r="1" spans="1:2">
      <c r="A1" t="s">
        <v>0</v>
      </c>
      <c r="B1" t="s">
        <v>1</v>
      </c>
    </row>
    <row r="2" spans="1:2">
      <c r="A2">
        <v>0</v>
      </c>
      <c r="B2">
        <v>0</v>
      </c>
    </row>
    <row r="3" spans="1:2">
      <c r="A3">
        <v>0</v>
      </c>
      <c r="B3">
        <v>2.5000000000000001E-2</v>
      </c>
    </row>
    <row r="4" spans="1:2">
      <c r="A4">
        <v>0</v>
      </c>
      <c r="B4">
        <v>0.05</v>
      </c>
    </row>
    <row r="5" spans="1:2">
      <c r="A5">
        <v>0</v>
      </c>
      <c r="B5">
        <v>6.25E-2</v>
      </c>
    </row>
    <row r="6" spans="1:2">
      <c r="A6">
        <v>0</v>
      </c>
      <c r="B6">
        <v>7.4999999999999997E-2</v>
      </c>
    </row>
    <row r="7" spans="1:2">
      <c r="A7">
        <v>0</v>
      </c>
      <c r="B7">
        <v>8.7499999999999994E-2</v>
      </c>
    </row>
    <row r="8" spans="1:2">
      <c r="A8">
        <v>0</v>
      </c>
      <c r="B8">
        <v>0.1</v>
      </c>
    </row>
    <row r="9" spans="1:2">
      <c r="A9">
        <v>0</v>
      </c>
      <c r="B9">
        <v>0.15</v>
      </c>
    </row>
    <row r="10" spans="1:2">
      <c r="A10">
        <v>0</v>
      </c>
      <c r="B10">
        <v>0.16250000000000001</v>
      </c>
    </row>
    <row r="11" spans="1:2">
      <c r="A11">
        <v>0</v>
      </c>
      <c r="B11">
        <v>0.17499999999999999</v>
      </c>
    </row>
    <row r="12" spans="1:2">
      <c r="A12">
        <v>8.4033609999999998E-3</v>
      </c>
      <c r="B12">
        <v>0.1875</v>
      </c>
    </row>
    <row r="13" spans="1:2">
      <c r="A13">
        <v>8.4033609999999998E-3</v>
      </c>
      <c r="B13">
        <v>0.2</v>
      </c>
    </row>
    <row r="14" spans="1:2">
      <c r="A14">
        <v>8.4033609999999998E-3</v>
      </c>
      <c r="B14">
        <v>0.21249999999999999</v>
      </c>
    </row>
    <row r="15" spans="1:2">
      <c r="A15">
        <v>8.4033609999999998E-3</v>
      </c>
      <c r="B15">
        <v>0.25</v>
      </c>
    </row>
    <row r="16" spans="1:2">
      <c r="A16">
        <v>8.4033609999999998E-3</v>
      </c>
      <c r="B16">
        <v>0.26250000000000001</v>
      </c>
    </row>
    <row r="17" spans="1:2">
      <c r="A17">
        <v>8.4033609999999998E-3</v>
      </c>
      <c r="B17">
        <v>0.3</v>
      </c>
    </row>
    <row r="18" spans="1:2">
      <c r="A18">
        <v>8.4033609999999998E-3</v>
      </c>
      <c r="B18">
        <v>0.3125</v>
      </c>
    </row>
    <row r="19" spans="1:2">
      <c r="A19">
        <v>8.4033609999999998E-3</v>
      </c>
      <c r="B19">
        <v>0.32500000000000001</v>
      </c>
    </row>
    <row r="20" spans="1:2">
      <c r="A20">
        <v>8.4033609999999998E-3</v>
      </c>
      <c r="B20">
        <v>0.33750000000000002</v>
      </c>
    </row>
    <row r="21" spans="1:2">
      <c r="A21">
        <v>1.6806722999999999E-2</v>
      </c>
      <c r="B21">
        <v>0.33750000000000002</v>
      </c>
    </row>
    <row r="22" spans="1:2">
      <c r="A22">
        <v>1.6806722999999999E-2</v>
      </c>
      <c r="B22">
        <v>0.35</v>
      </c>
    </row>
    <row r="23" spans="1:2">
      <c r="A23">
        <v>1.6806722999999999E-2</v>
      </c>
      <c r="B23">
        <v>0.38750000000000001</v>
      </c>
    </row>
    <row r="24" spans="1:2">
      <c r="A24">
        <v>3.3613444999999999E-2</v>
      </c>
      <c r="B24">
        <v>0.41249999999999998</v>
      </c>
    </row>
    <row r="25" spans="1:2">
      <c r="A25">
        <v>3.3613444999999999E-2</v>
      </c>
      <c r="B25">
        <v>0.4375</v>
      </c>
    </row>
    <row r="26" spans="1:2">
      <c r="A26">
        <v>4.2016807000000003E-2</v>
      </c>
      <c r="B26">
        <v>0.4375</v>
      </c>
    </row>
    <row r="27" spans="1:2">
      <c r="A27">
        <v>0.05</v>
      </c>
      <c r="B27">
        <v>0.46124999999999999</v>
      </c>
    </row>
    <row r="32" spans="1:2">
      <c r="A32">
        <v>0</v>
      </c>
      <c r="B32">
        <v>0</v>
      </c>
    </row>
    <row r="33" spans="1:2">
      <c r="A33">
        <v>0</v>
      </c>
      <c r="B33">
        <v>2.5000000000000001E-2</v>
      </c>
    </row>
    <row r="34" spans="1:2">
      <c r="A34">
        <v>0</v>
      </c>
      <c r="B34">
        <v>0.05</v>
      </c>
    </row>
    <row r="35" spans="1:2">
      <c r="A35">
        <v>0</v>
      </c>
      <c r="B35">
        <v>6.25E-2</v>
      </c>
    </row>
    <row r="36" spans="1:2">
      <c r="A36">
        <v>0</v>
      </c>
      <c r="B36">
        <v>7.4999999999999997E-2</v>
      </c>
    </row>
    <row r="37" spans="1:2">
      <c r="A37">
        <v>0</v>
      </c>
      <c r="B37">
        <v>8.7499999999999994E-2</v>
      </c>
    </row>
    <row r="38" spans="1:2">
      <c r="A38">
        <v>0</v>
      </c>
      <c r="B38">
        <v>0.1</v>
      </c>
    </row>
    <row r="39" spans="1:2">
      <c r="A39">
        <v>0</v>
      </c>
      <c r="B39">
        <v>0.15</v>
      </c>
    </row>
    <row r="40" spans="1:2">
      <c r="A40">
        <v>0</v>
      </c>
      <c r="B40">
        <v>0.16250000000000001</v>
      </c>
    </row>
    <row r="41" spans="1:2">
      <c r="A41">
        <v>0</v>
      </c>
      <c r="B41">
        <v>0.17499999999999999</v>
      </c>
    </row>
    <row r="42" spans="1:2">
      <c r="A42">
        <v>8.4033609999999998E-3</v>
      </c>
      <c r="B42">
        <v>0.1875</v>
      </c>
    </row>
    <row r="43" spans="1:2">
      <c r="A43">
        <v>8.4033609999999998E-3</v>
      </c>
      <c r="B43">
        <v>0.2</v>
      </c>
    </row>
    <row r="44" spans="1:2">
      <c r="A44">
        <v>8.4033609999999998E-3</v>
      </c>
      <c r="B44">
        <v>0.21249999999999999</v>
      </c>
    </row>
    <row r="45" spans="1:2">
      <c r="A45">
        <v>8.4033609999999998E-3</v>
      </c>
      <c r="B45">
        <v>0.25</v>
      </c>
    </row>
    <row r="46" spans="1:2">
      <c r="A46">
        <v>8.4033609999999998E-3</v>
      </c>
      <c r="B46">
        <v>0.26250000000000001</v>
      </c>
    </row>
    <row r="47" spans="1:2">
      <c r="A47">
        <v>8.4033609999999998E-3</v>
      </c>
      <c r="B47">
        <v>0.3</v>
      </c>
    </row>
    <row r="48" spans="1:2">
      <c r="A48">
        <v>8.4033609999999998E-3</v>
      </c>
      <c r="B48">
        <v>0.3125</v>
      </c>
    </row>
    <row r="49" spans="1:8">
      <c r="A49">
        <v>8.4033609999999998E-3</v>
      </c>
      <c r="B49">
        <v>0.32500000000000001</v>
      </c>
    </row>
    <row r="50" spans="1:8">
      <c r="A50">
        <v>8.4033609999999998E-3</v>
      </c>
      <c r="B50">
        <v>0.33750000000000002</v>
      </c>
    </row>
    <row r="51" spans="1:8">
      <c r="A51">
        <v>1.6806722999999999E-2</v>
      </c>
      <c r="B51">
        <v>0.33750000000000002</v>
      </c>
    </row>
    <row r="52" spans="1:8">
      <c r="A52">
        <v>1.6806722999999999E-2</v>
      </c>
      <c r="B52">
        <v>0.35</v>
      </c>
    </row>
    <row r="53" spans="1:8">
      <c r="A53">
        <v>1.6806722999999999E-2</v>
      </c>
      <c r="B53">
        <v>0.38750000000000001</v>
      </c>
    </row>
    <row r="54" spans="1:8">
      <c r="A54">
        <v>3.3613444999999999E-2</v>
      </c>
      <c r="B54">
        <v>0.41249999999999998</v>
      </c>
    </row>
    <row r="55" spans="1:8">
      <c r="A55">
        <v>3.3613444999999999E-2</v>
      </c>
      <c r="B55">
        <v>0.4375</v>
      </c>
      <c r="D55" s="2" t="s">
        <v>2</v>
      </c>
      <c r="E55" s="2" t="s">
        <v>3</v>
      </c>
      <c r="F55" s="2" t="s">
        <v>4</v>
      </c>
      <c r="G55" s="2" t="s">
        <v>5</v>
      </c>
      <c r="H55" s="2" t="s">
        <v>6</v>
      </c>
    </row>
    <row r="56" spans="1:8">
      <c r="A56" s="1">
        <v>4.2016807000000003E-2</v>
      </c>
      <c r="B56" s="1">
        <v>0.4375</v>
      </c>
      <c r="D56" s="2">
        <f>A58-A56</f>
        <v>8.4033609999999981E-3</v>
      </c>
      <c r="E56" s="2">
        <f>B58-B56</f>
        <v>3.7499999999999978E-2</v>
      </c>
      <c r="F56" s="2">
        <f>E56/D56</f>
        <v>4.4625001829625059</v>
      </c>
      <c r="G56" s="2">
        <f>AVERAGE(F56,F57)</f>
        <v>2.9750001219750049</v>
      </c>
      <c r="H56" s="2">
        <f>B56+G56*(0.05-A56)</f>
        <v>0.46125000014875001</v>
      </c>
    </row>
    <row r="57" spans="1:8">
      <c r="A57" s="1">
        <v>5.0420168000000001E-2</v>
      </c>
      <c r="B57" s="1">
        <v>0.45</v>
      </c>
      <c r="D57" s="2">
        <f>A57-A56</f>
        <v>8.4033609999999981E-3</v>
      </c>
      <c r="E57" s="2">
        <f>B57-B56</f>
        <v>1.2500000000000011E-2</v>
      </c>
      <c r="F57" s="2">
        <f>E57/D57</f>
        <v>1.4875000609875042</v>
      </c>
      <c r="G57" s="2"/>
      <c r="H57" s="2"/>
    </row>
    <row r="58" spans="1:8">
      <c r="A58" s="1">
        <v>5.0420168000000001E-2</v>
      </c>
      <c r="B58" s="1">
        <v>0.47499999999999998</v>
      </c>
    </row>
    <row r="59" spans="1:8">
      <c r="A59">
        <v>7.5630251999999995E-2</v>
      </c>
      <c r="B59">
        <v>0.5</v>
      </c>
    </row>
    <row r="60" spans="1:8">
      <c r="A60">
        <v>8.4033612999999993E-2</v>
      </c>
      <c r="B60">
        <v>0.52500000000000002</v>
      </c>
    </row>
    <row r="61" spans="1:8">
      <c r="A61">
        <v>0.117647059</v>
      </c>
      <c r="B61">
        <v>0.5625</v>
      </c>
    </row>
    <row r="62" spans="1:8">
      <c r="A62">
        <v>0.12605042</v>
      </c>
      <c r="B62">
        <v>0.5625</v>
      </c>
    </row>
    <row r="63" spans="1:8">
      <c r="A63">
        <v>0.14285714299999999</v>
      </c>
      <c r="B63">
        <v>0.5625</v>
      </c>
    </row>
    <row r="64" spans="1:8">
      <c r="A64">
        <v>0.15126050399999999</v>
      </c>
      <c r="B64">
        <v>0.5625</v>
      </c>
    </row>
    <row r="65" spans="1:2">
      <c r="A65">
        <v>0.19327731100000001</v>
      </c>
      <c r="B65">
        <v>0.58750000000000002</v>
      </c>
    </row>
    <row r="66" spans="1:2">
      <c r="A66">
        <v>0.218487395</v>
      </c>
      <c r="B66">
        <v>0.6</v>
      </c>
    </row>
    <row r="67" spans="1:2">
      <c r="A67">
        <v>0.24369747899999999</v>
      </c>
      <c r="B67">
        <v>0.6</v>
      </c>
    </row>
    <row r="68" spans="1:2">
      <c r="A68">
        <v>0.26050420200000002</v>
      </c>
      <c r="B68">
        <v>0.61250000000000004</v>
      </c>
    </row>
    <row r="69" spans="1:2">
      <c r="A69">
        <v>0.30252100799999998</v>
      </c>
      <c r="B69">
        <v>0.625</v>
      </c>
    </row>
    <row r="70" spans="1:2">
      <c r="A70">
        <v>0.327731092</v>
      </c>
      <c r="B70">
        <v>0.625</v>
      </c>
    </row>
    <row r="71" spans="1:2">
      <c r="A71">
        <v>0.35294117600000002</v>
      </c>
      <c r="B71">
        <v>0.625</v>
      </c>
    </row>
    <row r="72" spans="1:2">
      <c r="A72">
        <v>0.37815126100000002</v>
      </c>
      <c r="B72">
        <v>0.625</v>
      </c>
    </row>
    <row r="73" spans="1:2">
      <c r="A73">
        <v>0.39495798300000001</v>
      </c>
      <c r="B73">
        <v>0.625</v>
      </c>
    </row>
    <row r="74" spans="1:2">
      <c r="A74">
        <v>0.42016806699999998</v>
      </c>
      <c r="B74">
        <v>0.65</v>
      </c>
    </row>
    <row r="75" spans="1:2">
      <c r="A75">
        <v>0.43697479</v>
      </c>
      <c r="B75">
        <v>0.67500000000000004</v>
      </c>
    </row>
    <row r="76" spans="1:2">
      <c r="A76">
        <v>0.47899159699999999</v>
      </c>
      <c r="B76">
        <v>0.67500000000000004</v>
      </c>
    </row>
    <row r="77" spans="1:2">
      <c r="A77">
        <v>0.53781512600000003</v>
      </c>
      <c r="B77">
        <v>0.67500000000000004</v>
      </c>
    </row>
    <row r="78" spans="1:2">
      <c r="A78">
        <v>0.58823529399999996</v>
      </c>
      <c r="B78">
        <v>0.67500000000000004</v>
      </c>
    </row>
    <row r="79" spans="1:2">
      <c r="A79">
        <v>0.63865546200000001</v>
      </c>
      <c r="B79">
        <v>0.67500000000000004</v>
      </c>
    </row>
    <row r="80" spans="1:2">
      <c r="A80">
        <v>0.66386554600000003</v>
      </c>
      <c r="B80">
        <v>0.67500000000000004</v>
      </c>
    </row>
    <row r="81" spans="1:2">
      <c r="A81">
        <v>0.70588235300000002</v>
      </c>
      <c r="B81">
        <v>0.67500000000000004</v>
      </c>
    </row>
    <row r="82" spans="1:2">
      <c r="A82">
        <v>0.764705882</v>
      </c>
      <c r="B82">
        <v>0.67500000000000004</v>
      </c>
    </row>
    <row r="83" spans="1:2">
      <c r="A83">
        <v>0.83193277300000001</v>
      </c>
      <c r="B83">
        <v>0.67500000000000004</v>
      </c>
    </row>
    <row r="84" spans="1:2">
      <c r="A84">
        <v>0.84873949599999998</v>
      </c>
      <c r="B84">
        <v>0.67500000000000004</v>
      </c>
    </row>
    <row r="85" spans="1:2">
      <c r="A85">
        <v>0.87394958</v>
      </c>
      <c r="B85">
        <v>0.67500000000000004</v>
      </c>
    </row>
    <row r="86" spans="1:2">
      <c r="A86">
        <v>0.91596638699999999</v>
      </c>
      <c r="B86">
        <v>0.67500000000000004</v>
      </c>
    </row>
    <row r="87" spans="1:2">
      <c r="A87">
        <v>0.93277310899999999</v>
      </c>
      <c r="B87">
        <v>0.67500000000000004</v>
      </c>
    </row>
    <row r="88" spans="1:2">
      <c r="A88">
        <v>0.94117647100000001</v>
      </c>
      <c r="B88">
        <v>0.67500000000000004</v>
      </c>
    </row>
    <row r="89" spans="1:2">
      <c r="A89">
        <v>0.96638655500000004</v>
      </c>
      <c r="B89">
        <v>0.67500000000000004</v>
      </c>
    </row>
    <row r="90" spans="1:2">
      <c r="A90">
        <v>0.97478991599999998</v>
      </c>
      <c r="B90">
        <v>0.67500000000000004</v>
      </c>
    </row>
    <row r="91" spans="1:2">
      <c r="A91">
        <v>0.98319327700000003</v>
      </c>
      <c r="B91">
        <v>0.67500000000000004</v>
      </c>
    </row>
    <row r="92" spans="1:2">
      <c r="A92">
        <v>0.99159663899999995</v>
      </c>
      <c r="B92">
        <v>0.67500000000000004</v>
      </c>
    </row>
    <row r="93" spans="1:2">
      <c r="A93">
        <v>1</v>
      </c>
      <c r="B93">
        <v>0.67500000000000004</v>
      </c>
    </row>
    <row r="94" spans="1:2">
      <c r="A94">
        <v>1</v>
      </c>
      <c r="B94">
        <v>0.67500000000000004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"/>
  <sheetViews>
    <sheetView workbookViewId="0">
      <selection sqref="A1:BK1"/>
    </sheetView>
  </sheetViews>
  <sheetFormatPr baseColWidth="10" defaultRowHeight="15" x14ac:dyDescent="0"/>
  <sheetData>
    <row r="1" spans="1:63">
      <c r="A1">
        <v>0</v>
      </c>
      <c r="B1">
        <v>2.5000000000000001E-2</v>
      </c>
      <c r="C1">
        <v>0.05</v>
      </c>
      <c r="D1">
        <v>6.25E-2</v>
      </c>
      <c r="E1">
        <v>7.4999999999999997E-2</v>
      </c>
      <c r="F1">
        <v>8.7499999999999994E-2</v>
      </c>
      <c r="G1">
        <v>0.1</v>
      </c>
      <c r="H1">
        <v>0.15</v>
      </c>
      <c r="I1">
        <v>0.16250000000000001</v>
      </c>
      <c r="J1">
        <v>0.17499999999999999</v>
      </c>
      <c r="K1">
        <v>0.1875</v>
      </c>
      <c r="L1">
        <v>0.2</v>
      </c>
      <c r="M1">
        <v>0.21249999999999999</v>
      </c>
      <c r="N1">
        <v>0.25</v>
      </c>
      <c r="O1">
        <v>0.26250000000000001</v>
      </c>
      <c r="P1">
        <v>0.3</v>
      </c>
      <c r="Q1">
        <v>0.3125</v>
      </c>
      <c r="R1">
        <v>0.32500000000000001</v>
      </c>
      <c r="S1">
        <v>0.33750000000000002</v>
      </c>
      <c r="T1">
        <v>0.33750000000000002</v>
      </c>
      <c r="U1">
        <v>0.35</v>
      </c>
      <c r="V1">
        <v>0.38750000000000001</v>
      </c>
      <c r="W1">
        <v>0.41249999999999998</v>
      </c>
      <c r="X1">
        <v>0.4375</v>
      </c>
      <c r="Y1">
        <v>0.4375</v>
      </c>
      <c r="Z1">
        <v>0.45</v>
      </c>
      <c r="AA1">
        <v>0.47499999999999998</v>
      </c>
      <c r="AB1">
        <v>0.5</v>
      </c>
      <c r="AC1">
        <v>0.52500000000000002</v>
      </c>
      <c r="AD1">
        <v>0.5625</v>
      </c>
      <c r="AE1">
        <v>0.5625</v>
      </c>
      <c r="AF1">
        <v>0.5625</v>
      </c>
      <c r="AG1">
        <v>0.5625</v>
      </c>
      <c r="AH1">
        <v>0.58750000000000002</v>
      </c>
      <c r="AI1">
        <v>0.6</v>
      </c>
      <c r="AJ1">
        <v>0.6</v>
      </c>
      <c r="AK1">
        <v>0.61250000000000004</v>
      </c>
      <c r="AL1">
        <v>0.625</v>
      </c>
      <c r="AM1">
        <v>0.625</v>
      </c>
      <c r="AN1">
        <v>0.625</v>
      </c>
      <c r="AO1">
        <v>0.625</v>
      </c>
      <c r="AP1">
        <v>0.625</v>
      </c>
      <c r="AQ1">
        <v>0.65</v>
      </c>
      <c r="AR1">
        <v>0.67500000000000004</v>
      </c>
      <c r="AS1">
        <v>0.67500000000000004</v>
      </c>
      <c r="AT1">
        <v>0.67500000000000004</v>
      </c>
      <c r="AU1">
        <v>0.67500000000000004</v>
      </c>
      <c r="AV1">
        <v>0.67500000000000004</v>
      </c>
      <c r="AW1">
        <v>0.67500000000000004</v>
      </c>
      <c r="AX1">
        <v>0.67500000000000004</v>
      </c>
      <c r="AY1">
        <v>0.67500000000000004</v>
      </c>
      <c r="AZ1">
        <v>0.67500000000000004</v>
      </c>
      <c r="BA1">
        <v>0.67500000000000004</v>
      </c>
      <c r="BB1">
        <v>0.67500000000000004</v>
      </c>
      <c r="BC1">
        <v>0.67500000000000004</v>
      </c>
      <c r="BD1">
        <v>0.67500000000000004</v>
      </c>
      <c r="BE1">
        <v>0.67500000000000004</v>
      </c>
      <c r="BF1">
        <v>0.67500000000000004</v>
      </c>
      <c r="BG1">
        <v>0.67500000000000004</v>
      </c>
      <c r="BH1">
        <v>0.67500000000000004</v>
      </c>
      <c r="BI1">
        <v>0.67500000000000004</v>
      </c>
      <c r="BJ1">
        <v>0.67500000000000004</v>
      </c>
      <c r="BK1">
        <v>0.67500000000000004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 Chakraborty</dc:creator>
  <cp:lastModifiedBy>Dev  Chakraborty</cp:lastModifiedBy>
  <dcterms:created xsi:type="dcterms:W3CDTF">2018-01-12T02:42:39Z</dcterms:created>
  <dcterms:modified xsi:type="dcterms:W3CDTF">2018-01-12T03:33:20Z</dcterms:modified>
</cp:coreProperties>
</file>