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31260" yWindow="3920" windowWidth="18220" windowHeight="15400" tabRatio="500"/>
  </bookViews>
  <sheets>
    <sheet name="4Vs5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1" l="1"/>
  <c r="F18" i="1"/>
  <c r="F17" i="1"/>
  <c r="F16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</calcChain>
</file>

<file path=xl/sharedStrings.xml><?xml version="1.0" encoding="utf-8"?>
<sst xmlns="http://schemas.openxmlformats.org/spreadsheetml/2006/main" count="22" uniqueCount="22">
  <si>
    <t>EsRoc</t>
  </si>
  <si>
    <t>EsAfroc</t>
  </si>
  <si>
    <t>empAfrocES:</t>
  </si>
  <si>
    <t>empRoc1:</t>
  </si>
  <si>
    <t>empAfroc1:</t>
  </si>
  <si>
    <t>Roc1:</t>
  </si>
  <si>
    <t>Afroc1:</t>
  </si>
  <si>
    <t>empRoc2:</t>
  </si>
  <si>
    <t>empAfroc2:</t>
  </si>
  <si>
    <t>Roc2:</t>
  </si>
  <si>
    <t>Afroc2:</t>
  </si>
  <si>
    <t>mean(empRoc[1,]):</t>
  </si>
  <si>
    <t>mean(empAfroc[1,]):</t>
  </si>
  <si>
    <t>mean(Roc1):</t>
  </si>
  <si>
    <t>mean(Afroc1):</t>
  </si>
  <si>
    <t>mean(empRoc[2,]):</t>
  </si>
  <si>
    <t>mean(empAfroc[2,]):</t>
  </si>
  <si>
    <t>mean(Roc2):</t>
  </si>
  <si>
    <t>mean(Afroc2):</t>
  </si>
  <si>
    <t>empRocEs:</t>
  </si>
  <si>
    <t>RocEs:</t>
  </si>
  <si>
    <t>AfrocEs: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</si>
</sst>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'4Vs5'!$B$1</c:f>
              <c:strCache>
                <c:ptCount val="1"/>
                <c:pt idx="0">
                  <c:v>EsAfroc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intercept val="0.0"/>
            <c:dispRSqr val="0"/>
            <c:dispEq val="1"/>
            <c:trendlineLbl>
              <c:layout>
                <c:manualLayout>
                  <c:x val="-0.343725940507436"/>
                  <c:y val="0.0481481481481481"/>
                </c:manualLayout>
              </c:layout>
              <c:numFmt formatCode="General" sourceLinked="0"/>
            </c:trendlineLbl>
          </c:trendline>
          <c:xVal>
            <c:numRef>
              <c:f>'4Vs5'!$A$2:$A$21</c:f>
              <c:numCache>
                <c:formatCode>General</c:formatCode>
                <c:ptCount val="20"/>
                <c:pt idx="0">
                  <c:v>0.0008714968</c:v>
                </c:pt>
                <c:pt idx="1">
                  <c:v>0.001737116</c:v>
                </c:pt>
                <c:pt idx="2">
                  <c:v>0.0025969</c:v>
                </c:pt>
                <c:pt idx="3">
                  <c:v>0.003450894</c:v>
                </c:pt>
                <c:pt idx="4">
                  <c:v>0.004299141</c:v>
                </c:pt>
                <c:pt idx="5">
                  <c:v>0.005141685</c:v>
                </c:pt>
                <c:pt idx="6">
                  <c:v>0.005978567</c:v>
                </c:pt>
                <c:pt idx="7">
                  <c:v>0.006809833</c:v>
                </c:pt>
                <c:pt idx="8">
                  <c:v>0.007635524</c:v>
                </c:pt>
                <c:pt idx="9">
                  <c:v>0.008455683</c:v>
                </c:pt>
                <c:pt idx="10">
                  <c:v>0.009270353</c:v>
                </c:pt>
                <c:pt idx="11">
                  <c:v>0.01007958</c:v>
                </c:pt>
                <c:pt idx="12">
                  <c:v>0.0108834</c:v>
                </c:pt>
                <c:pt idx="13">
                  <c:v>0.01168185</c:v>
                </c:pt>
                <c:pt idx="14">
                  <c:v>0.01247499</c:v>
                </c:pt>
                <c:pt idx="15">
                  <c:v>0.01326285</c:v>
                </c:pt>
                <c:pt idx="16">
                  <c:v>0.01404547</c:v>
                </c:pt>
                <c:pt idx="17">
                  <c:v>0.0148229</c:v>
                </c:pt>
                <c:pt idx="18">
                  <c:v>0.01559517</c:v>
                </c:pt>
                <c:pt idx="19">
                  <c:v>0.01636233</c:v>
                </c:pt>
              </c:numCache>
            </c:numRef>
          </c:xVal>
          <c:yVal>
            <c:numRef>
              <c:f>'4Vs5'!$B$2:$B$21</c:f>
              <c:numCache>
                <c:formatCode>General</c:formatCode>
                <c:ptCount val="20"/>
                <c:pt idx="0">
                  <c:v>0.001494221</c:v>
                </c:pt>
                <c:pt idx="1">
                  <c:v>0.002978631</c:v>
                </c:pt>
                <c:pt idx="2">
                  <c:v>0.004453307</c:v>
                </c:pt>
                <c:pt idx="3">
                  <c:v>0.005918326</c:v>
                </c:pt>
                <c:pt idx="4">
                  <c:v>0.007373765</c:v>
                </c:pt>
                <c:pt idx="5">
                  <c:v>0.008819631</c:v>
                </c:pt>
                <c:pt idx="6">
                  <c:v>0.01025613</c:v>
                </c:pt>
                <c:pt idx="7">
                  <c:v>0.01168328</c:v>
                </c:pt>
                <c:pt idx="8">
                  <c:v>0.01310115</c:v>
                </c:pt>
                <c:pt idx="9">
                  <c:v>0.01450981</c:v>
                </c:pt>
                <c:pt idx="10">
                  <c:v>0.01590934</c:v>
                </c:pt>
                <c:pt idx="11">
                  <c:v>0.0172998</c:v>
                </c:pt>
                <c:pt idx="12">
                  <c:v>0.01868128</c:v>
                </c:pt>
                <c:pt idx="13">
                  <c:v>0.02005384</c:v>
                </c:pt>
                <c:pt idx="14">
                  <c:v>0.02141755</c:v>
                </c:pt>
                <c:pt idx="15">
                  <c:v>0.02277249</c:v>
                </c:pt>
                <c:pt idx="16">
                  <c:v>0.02411871</c:v>
                </c:pt>
                <c:pt idx="17">
                  <c:v>0.02545631</c:v>
                </c:pt>
                <c:pt idx="18">
                  <c:v>0.02678533</c:v>
                </c:pt>
                <c:pt idx="19">
                  <c:v>0.02810585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078056"/>
        <c:axId val="-2143075096"/>
      </c:scatterChart>
      <c:valAx>
        <c:axId val="-2143078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3075096"/>
        <c:crosses val="autoZero"/>
        <c:crossBetween val="midCat"/>
      </c:valAx>
      <c:valAx>
        <c:axId val="-2143075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078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63500</xdr:rowOff>
    </xdr:from>
    <xdr:to>
      <xdr:col>4</xdr:col>
      <xdr:colOff>0</xdr:colOff>
      <xdr:row>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topLeftCell="D1" workbookViewId="0">
      <selection activeCell="C2" sqref="C1:C1048576"/>
    </sheetView>
  </sheetViews>
  <sheetFormatPr baseColWidth="10" defaultRowHeight="15" x14ac:dyDescent="0"/>
  <cols>
    <col min="1" max="2" width="10.83203125" style="1"/>
    <col min="4" max="4" width="20" bestFit="1" customWidth="1"/>
  </cols>
  <sheetData>
    <row r="1" spans="1:12">
      <c r="A1" s="1" t="s">
        <v>0</v>
      </c>
      <c r="B1" s="1" t="s">
        <v>1</v>
      </c>
      <c r="D1" t="s">
        <v>3</v>
      </c>
      <c r="E1" s="2">
        <v>0.90234999999999999</v>
      </c>
      <c r="F1" s="2">
        <v>0.83150000000000002</v>
      </c>
      <c r="G1" s="2">
        <v>0.78864999999999996</v>
      </c>
      <c r="H1" s="2">
        <v>0.87980000000000003</v>
      </c>
    </row>
    <row r="2" spans="1:12">
      <c r="A2" s="1">
        <v>8.7149679999999998E-4</v>
      </c>
      <c r="B2" s="1">
        <v>1.494221E-3</v>
      </c>
      <c r="D2" t="s">
        <v>4</v>
      </c>
      <c r="E2" s="2">
        <v>0.81013329999999995</v>
      </c>
      <c r="F2" s="2">
        <v>0.74311669999999996</v>
      </c>
      <c r="G2" s="2">
        <v>0.69435829999999998</v>
      </c>
      <c r="H2" s="2">
        <v>0.82940829999999999</v>
      </c>
    </row>
    <row r="3" spans="1:12">
      <c r="A3" s="1">
        <v>1.7371159999999999E-3</v>
      </c>
      <c r="B3" s="1">
        <v>2.9786309999999998E-3</v>
      </c>
      <c r="D3" t="s">
        <v>5</v>
      </c>
      <c r="E3" s="2">
        <v>0.90692240000000002</v>
      </c>
      <c r="F3" s="2">
        <v>0.84518760000000004</v>
      </c>
      <c r="G3" s="2">
        <v>0.81276610000000005</v>
      </c>
      <c r="H3" s="2">
        <v>0.9020958</v>
      </c>
    </row>
    <row r="4" spans="1:12">
      <c r="A4" s="1">
        <v>2.5969000000000001E-3</v>
      </c>
      <c r="B4" s="1">
        <v>4.4533070000000001E-3</v>
      </c>
      <c r="D4" t="s">
        <v>6</v>
      </c>
      <c r="E4" s="2">
        <v>0.79439890000000002</v>
      </c>
      <c r="F4" s="2">
        <v>0.75103160000000002</v>
      </c>
      <c r="G4" s="2">
        <v>0.5357364</v>
      </c>
      <c r="H4" s="2">
        <v>0.84950079999999994</v>
      </c>
    </row>
    <row r="5" spans="1:12">
      <c r="A5" s="1">
        <v>3.4508939999999999E-3</v>
      </c>
      <c r="B5" s="1">
        <v>5.9183259999999998E-3</v>
      </c>
      <c r="E5" s="2"/>
      <c r="F5" s="2"/>
      <c r="G5" s="2"/>
      <c r="H5" s="2"/>
    </row>
    <row r="6" spans="1:12">
      <c r="A6" s="1">
        <v>4.2991410000000002E-3</v>
      </c>
      <c r="B6" s="1">
        <v>7.373765E-3</v>
      </c>
      <c r="D6" t="s">
        <v>7</v>
      </c>
      <c r="E6" s="2">
        <v>0.84140000000000004</v>
      </c>
      <c r="F6" s="2">
        <v>0.77300000000000002</v>
      </c>
      <c r="G6" s="2">
        <v>0.77115</v>
      </c>
      <c r="H6" s="2">
        <v>0.84799999999999998</v>
      </c>
      <c r="I6" s="2">
        <f>E6-E1</f>
        <v>-6.0949999999999949E-2</v>
      </c>
      <c r="J6" s="2">
        <f t="shared" ref="J6:L6" si="0">F6-F1</f>
        <v>-5.8499999999999996E-2</v>
      </c>
      <c r="K6" s="2">
        <f t="shared" si="0"/>
        <v>-1.749999999999996E-2</v>
      </c>
      <c r="L6" s="2">
        <f t="shared" si="0"/>
        <v>-3.180000000000005E-2</v>
      </c>
    </row>
    <row r="7" spans="1:12">
      <c r="A7" s="1">
        <v>5.141685E-3</v>
      </c>
      <c r="B7" s="1">
        <v>8.8196309999999997E-3</v>
      </c>
      <c r="D7" t="s">
        <v>8</v>
      </c>
      <c r="E7" s="2">
        <v>0.74880000000000002</v>
      </c>
      <c r="F7" s="2">
        <v>0.68227499999999996</v>
      </c>
      <c r="G7" s="2">
        <v>0.65517499999999995</v>
      </c>
      <c r="H7" s="2">
        <v>0.77124999999999999</v>
      </c>
      <c r="I7" s="2">
        <f t="shared" ref="I7:I9" si="1">E7-E2</f>
        <v>-6.1333299999999924E-2</v>
      </c>
      <c r="J7" s="2">
        <f t="shared" ref="J7:J9" si="2">F7-F2</f>
        <v>-6.0841699999999999E-2</v>
      </c>
      <c r="K7" s="2">
        <f t="shared" ref="K7:K9" si="3">G7-G2</f>
        <v>-3.9183300000000032E-2</v>
      </c>
      <c r="L7" s="2">
        <f t="shared" ref="L7:L9" si="4">H7-H2</f>
        <v>-5.8158299999999996E-2</v>
      </c>
    </row>
    <row r="8" spans="1:12">
      <c r="A8" s="1">
        <v>5.9785669999999997E-3</v>
      </c>
      <c r="B8" s="1">
        <v>1.025613E-2</v>
      </c>
      <c r="D8" t="s">
        <v>9</v>
      </c>
      <c r="E8" s="2">
        <v>0.85395430000000005</v>
      </c>
      <c r="F8" s="2">
        <v>0.79214620000000002</v>
      </c>
      <c r="G8" s="2">
        <v>0.7823658</v>
      </c>
      <c r="H8" s="2">
        <v>0.87867660000000003</v>
      </c>
      <c r="I8" s="2">
        <f t="shared" si="1"/>
        <v>-5.2968099999999962E-2</v>
      </c>
      <c r="J8" s="2">
        <f t="shared" si="2"/>
        <v>-5.3041400000000016E-2</v>
      </c>
      <c r="K8" s="2">
        <f t="shared" si="3"/>
        <v>-3.0400300000000047E-2</v>
      </c>
      <c r="L8" s="2">
        <f t="shared" si="4"/>
        <v>-2.3419199999999973E-2</v>
      </c>
    </row>
    <row r="9" spans="1:12">
      <c r="A9" s="1">
        <v>6.8098330000000004E-3</v>
      </c>
      <c r="B9" s="1">
        <v>1.1683280000000001E-2</v>
      </c>
      <c r="D9" t="s">
        <v>10</v>
      </c>
      <c r="E9" s="2">
        <v>0.73944989999999999</v>
      </c>
      <c r="F9" s="2">
        <v>0.69054380000000004</v>
      </c>
      <c r="G9" s="2">
        <v>0.61636489999999999</v>
      </c>
      <c r="H9" s="2">
        <v>0.80774639999999998</v>
      </c>
      <c r="I9" s="2">
        <f t="shared" si="1"/>
        <v>-5.4949000000000026E-2</v>
      </c>
      <c r="J9" s="2">
        <f t="shared" si="2"/>
        <v>-6.048779999999998E-2</v>
      </c>
      <c r="K9" s="2">
        <f t="shared" si="3"/>
        <v>8.0628499999999992E-2</v>
      </c>
      <c r="L9" s="2">
        <f t="shared" si="4"/>
        <v>-4.1754399999999969E-2</v>
      </c>
    </row>
    <row r="10" spans="1:12">
      <c r="A10" s="1">
        <v>7.6355240000000003E-3</v>
      </c>
      <c r="B10" s="1">
        <v>1.3101150000000001E-2</v>
      </c>
      <c r="E10" s="2"/>
      <c r="F10" s="2"/>
      <c r="G10" s="2"/>
      <c r="H10" s="2"/>
    </row>
    <row r="11" spans="1:12">
      <c r="A11" s="1">
        <v>8.4556830000000003E-3</v>
      </c>
      <c r="B11" s="1">
        <v>1.450981E-2</v>
      </c>
      <c r="D11" t="s">
        <v>11</v>
      </c>
      <c r="E11" s="2">
        <v>0.85057499999999997</v>
      </c>
      <c r="F11" s="2"/>
      <c r="G11" s="2"/>
      <c r="H11" s="2"/>
    </row>
    <row r="12" spans="1:12">
      <c r="A12" s="1">
        <v>9.2703530000000003E-3</v>
      </c>
      <c r="B12" s="1">
        <v>1.5909340000000001E-2</v>
      </c>
      <c r="D12" t="s">
        <v>12</v>
      </c>
      <c r="E12" s="2">
        <v>0.7692542</v>
      </c>
      <c r="F12" s="2"/>
      <c r="G12" s="2"/>
      <c r="H12" s="2"/>
    </row>
    <row r="13" spans="1:12">
      <c r="A13" s="1">
        <v>1.0079579999999999E-2</v>
      </c>
      <c r="B13" s="1">
        <v>1.7299800000000001E-2</v>
      </c>
      <c r="D13" t="s">
        <v>13</v>
      </c>
      <c r="E13" s="2">
        <v>0.86674300000000004</v>
      </c>
      <c r="F13" s="2"/>
      <c r="G13" s="2"/>
      <c r="H13" s="2"/>
    </row>
    <row r="14" spans="1:12">
      <c r="A14" s="1">
        <v>1.08834E-2</v>
      </c>
      <c r="B14" s="1">
        <v>1.8681280000000001E-2</v>
      </c>
      <c r="D14" t="s">
        <v>14</v>
      </c>
      <c r="E14" s="2">
        <v>0.73266690000000001</v>
      </c>
      <c r="F14" s="2"/>
      <c r="G14" s="2"/>
      <c r="H14" s="2"/>
    </row>
    <row r="15" spans="1:12">
      <c r="A15" s="1">
        <v>1.1681850000000001E-2</v>
      </c>
      <c r="B15" s="1">
        <v>2.005384E-2</v>
      </c>
      <c r="E15" s="2"/>
      <c r="F15" s="2"/>
      <c r="G15" s="2"/>
      <c r="H15" s="2"/>
    </row>
    <row r="16" spans="1:12">
      <c r="A16" s="1">
        <v>1.247499E-2</v>
      </c>
      <c r="B16" s="1">
        <v>2.141755E-2</v>
      </c>
      <c r="D16" t="s">
        <v>15</v>
      </c>
      <c r="E16" s="2">
        <v>0.80838750000000004</v>
      </c>
      <c r="F16" s="2">
        <f>E16-E11</f>
        <v>-4.2187499999999933E-2</v>
      </c>
      <c r="G16" s="2"/>
      <c r="H16" s="2"/>
    </row>
    <row r="17" spans="1:8">
      <c r="A17" s="1">
        <v>1.326285E-2</v>
      </c>
      <c r="B17" s="1">
        <v>2.2772489999999999E-2</v>
      </c>
      <c r="D17" t="s">
        <v>16</v>
      </c>
      <c r="E17" s="2">
        <v>0.71437499999999998</v>
      </c>
      <c r="F17" s="2">
        <f t="shared" ref="F17:F19" si="5">E17-E12</f>
        <v>-5.4879200000000017E-2</v>
      </c>
      <c r="G17" s="2"/>
      <c r="H17" s="2"/>
    </row>
    <row r="18" spans="1:8">
      <c r="A18" s="1">
        <v>1.4045469999999999E-2</v>
      </c>
      <c r="B18" s="1">
        <v>2.4118710000000002E-2</v>
      </c>
      <c r="D18" t="s">
        <v>17</v>
      </c>
      <c r="E18" s="2">
        <v>0.82678580000000002</v>
      </c>
      <c r="F18" s="2">
        <f t="shared" si="5"/>
        <v>-3.9957200000000026E-2</v>
      </c>
      <c r="G18" s="2"/>
      <c r="H18" s="2"/>
    </row>
    <row r="19" spans="1:8">
      <c r="A19" s="1">
        <v>1.48229E-2</v>
      </c>
      <c r="B19" s="1">
        <v>2.5456309999999999E-2</v>
      </c>
      <c r="D19" t="s">
        <v>18</v>
      </c>
      <c r="E19" s="2">
        <v>0.7135262</v>
      </c>
      <c r="F19" s="2">
        <f t="shared" si="5"/>
        <v>-1.914070000000001E-2</v>
      </c>
      <c r="G19" s="2"/>
      <c r="H19" s="2"/>
    </row>
    <row r="20" spans="1:8">
      <c r="A20" s="1">
        <v>1.559517E-2</v>
      </c>
      <c r="B20" s="1">
        <v>2.678533E-2</v>
      </c>
      <c r="E20" s="2"/>
    </row>
    <row r="21" spans="1:8">
      <c r="A21" s="1">
        <v>1.6362330000000001E-2</v>
      </c>
      <c r="B21" s="1">
        <v>2.8105850000000002E-2</v>
      </c>
      <c r="D21" t="s">
        <v>19</v>
      </c>
      <c r="E21" s="2">
        <v>4.2187500000000003E-2</v>
      </c>
    </row>
    <row r="22" spans="1:8">
      <c r="D22" t="s">
        <v>2</v>
      </c>
      <c r="E22" s="2">
        <v>5.4879169999999998E-2</v>
      </c>
    </row>
    <row r="23" spans="1:8">
      <c r="D23" t="s">
        <v>20</v>
      </c>
      <c r="E23" s="2">
        <v>-3.9957230000000003E-2</v>
      </c>
    </row>
    <row r="24" spans="1:8">
      <c r="D24" t="s">
        <v>21</v>
      </c>
      <c r="E24" s="2">
        <v>-1.9140709999999998E-2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4Vs5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 Chakraborty</dc:creator>
  <cp:lastModifiedBy>Dev  Chakraborty</cp:lastModifiedBy>
  <dcterms:created xsi:type="dcterms:W3CDTF">2016-12-01T20:56:29Z</dcterms:created>
  <dcterms:modified xsi:type="dcterms:W3CDTF">2016-12-02T15:29:01Z</dcterms:modified>
</cp:coreProperties>
</file>