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be2740084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earch Queue" sheetId="1" r:id="R53e7fb77d312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7D86"/>
      </x:patternFill>
    </x:fill>
    <x:fill>
      <x:patternFill patternType="solid">
        <x:fgColor rgb="FFD9EEF5"/>
      </x:patternFill>
    </x:fill>
    <x:fill>
      <x:patternFill patternType="solid">
        <x:fgColor rgb="FF17324D"/>
      </x:patternFill>
    </x:fill>
    <x:fill>
      <x:patternFill patternType="solid">
        <x:fgColor rgb="FFEAF2F4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3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ba903687b4191" /><Relationship Type="http://schemas.openxmlformats.org/officeDocument/2006/relationships/theme" Target="/xl/theme/theme1.xml" Id="R47c55336edbb40ad" /><Relationship Type="http://schemas.openxmlformats.org/officeDocument/2006/relationships/sharedStrings" Target="/xl/sharedStrings.xml" Id="R75488de98dfa4fbd" /><Relationship Type="http://schemas.openxmlformats.org/officeDocument/2006/relationships/worksheet" Target="/xl/worksheets/sheet1.xml" Id="R53e7fb77d3124bd2" /></Relationships>
</file>

<file path=xl/tables/table1.xml><?xml version="1.0" encoding="utf-8"?>
<x:table xmlns:x="http://schemas.openxmlformats.org/spreadsheetml/2006/main" id="1" name="GJResearchQueueTable" displayName="GJResearchQueueTable" ref="A4:O28" headerRowCount="1" totalsRowCount="0" totalsRowShown="0">
  <x:autoFilter ref="A4:O28"/>
  <x:tableColumns count="15">
    <x:tableColumn id="1" name="task_id"/>
    <x:tableColumn id="2" name="research_question"/>
    <x:tableColumn id="3" name="related_gap_ids"/>
    <x:tableColumn id="4" name="objective"/>
    <x:tableColumn id="5" name="recommended_search_path"/>
    <x:tableColumn id="6" name="target_documents_or_authorities"/>
    <x:tableColumn id="7" name="next_action"/>
    <x:tableColumn id="8" name="priority"/>
    <x:tableColumn id="9" name="status"/>
    <x:tableColumn id="10" name="assigned_to"/>
    <x:tableColumn id="11" name="date_added"/>
    <x:tableColumn id="12" name="last_attempted"/>
    <x:tableColumn id="13" name="result"/>
    <x:tableColumn id="14" name="sources_added"/>
    <x:tableColumn id="15" name="follow_up_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574a6e078549b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  <x:selection pane="bottomLeft" activeCell="A5" sqref="A5"/>
    </x:sheetView>
  </x:sheetViews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28" hidden="0" customWidth="1"/>
    <x:col min="5" max="5" width="30" hidden="0" customWidth="1"/>
    <x:col min="6" max="6" width="26" hidden="0" customWidth="1"/>
    <x:col min="7" max="7" width="30" hidden="0" customWidth="1"/>
    <x:col min="8" max="8" width="12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  <x:col min="13" max="13" width="30" hidden="0" customWidth="1"/>
    <x:col min="14" max="14" width="22" hidden="0" customWidth="1"/>
    <x:col min="15" max="15" width="14" hidden="0" customWidth="1"/>
  </x:cols>
  <x:sheetData>
    <x:row r="1" ht="28" customHeight="1">
      <x:c r="A1" s="26" t="str">
        <x:v>Gujarat Research Queue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</x:row>
    <x:row r="2" ht="32" customHeight="1">
      <x:c r="A2" s="30" t="str">
        <x:v>Actionable research tasks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</x:row>
    <x:row r="4" ht="36" customHeight="1">
      <x:c r="A4" s="9" t="str">
        <x:v>task_id</x:v>
      </x:c>
      <x:c r="B4" s="10" t="str">
        <x:v>research_question</x:v>
      </x:c>
      <x:c r="C4" s="10" t="str">
        <x:v>related_gap_ids</x:v>
      </x:c>
      <x:c r="D4" s="10" t="str">
        <x:v>objective</x:v>
      </x:c>
      <x:c r="E4" s="10" t="str">
        <x:v>recommended_search_path</x:v>
      </x:c>
      <x:c r="F4" s="10" t="str">
        <x:v>target_documents_or_authorities</x:v>
      </x:c>
      <x:c r="G4" s="10" t="str">
        <x:v>next_action</x:v>
      </x:c>
      <x:c r="H4" s="10" t="str">
        <x:v>priority</x:v>
      </x:c>
      <x:c r="I4" s="10" t="str">
        <x:v>status</x:v>
      </x:c>
      <x:c r="J4" s="10" t="str">
        <x:v>assigned_to</x:v>
      </x:c>
      <x:c r="K4" s="10" t="str">
        <x:v>date_added</x:v>
      </x:c>
      <x:c r="L4" s="10" t="str">
        <x:v>last_attempted</x:v>
      </x:c>
      <x:c r="M4" s="10" t="str">
        <x:v>result</x:v>
      </x:c>
      <x:c r="N4" s="10" t="str">
        <x:v>sources_added</x:v>
      </x:c>
      <x:c r="O4" s="11" t="str">
        <x:v>follow_up_required</x:v>
      </x:c>
    </x:row>
    <x:row r="5">
      <x:c r="A5" s="22" t="str">
        <x:v>GJ-RQ-001</x:v>
      </x:c>
      <x:c r="B5" s="22" t="str">
        <x:v>Obtain the official notification/GR for the 2026 data-centre policy.</x:v>
      </x:c>
      <x:c r="C5" s="22" t="str">
        <x:v>GJ-GAP-001</x:v>
      </x:c>
      <x:c r="D5" s="22" t="str">
        <x:v>Fix the legal commencement, expiry and issuing authority.</x:v>
      </x:c>
      <x:c r="E5" s="22" t="str">
        <x:v>Search DST GR/notification indexes; request certified copy.</x:v>
      </x:c>
      <x:c r="F5" s="22" t="str">
        <x:v>DST; DIT; Gujarat Gazette</x:v>
      </x:c>
      <x:c r="G5" s="22" t="str">
        <x:v>Check newly posted GRs and submit a focused written request.</x:v>
      </x:c>
      <x:c r="H5" s="22" t="str">
        <x:v>Critical</x:v>
      </x:c>
      <x:c r="I5" s="22" t="str">
        <x:v>In progress</x:v>
      </x:c>
      <x:c r="J5" s="22" t="str"/>
      <x:c r="K5" s="31" t="n">
        <x:v>46223</x:v>
      </x:c>
      <x:c r="L5" s="31" t="n">
        <x:v>46223</x:v>
      </x:c>
      <x:c r="M5" s="22" t="str">
        <x:v>Booklet and launch records found; notification metadata remains absent.</x:v>
      </x:c>
      <x:c r="N5" s="22" t="str"/>
      <x:c r="O5" s="22" t="str">
        <x:v>Yes</x:v>
      </x:c>
    </x:row>
    <x:row r="6">
      <x:c r="A6" s="20" t="str">
        <x:v>GJ-RQ-002</x:v>
      </x:c>
      <x:c r="B6" s="20" t="str">
        <x:v>Resolve the clause 5(h) XXXXXX in-principle-approval deadline.</x:v>
      </x:c>
      <x:c r="C6" s="20" t="str">
        <x:v>GJ-GAP-002</x:v>
      </x:c>
      <x:c r="D6" s="20" t="str">
        <x:v>Obtain an authoritative deadline/correction.</x:v>
      </x:c>
      <x:c r="E6" s="20" t="str">
        <x:v>Search corrigenda, FAQs, portal notices and implementation circulars.</x:v>
      </x:c>
      <x:c r="F6" s="20" t="str">
        <x:v>DST; DIT; policy portal</x:v>
      </x:c>
      <x:c r="G6" s="20" t="str">
        <x:v>Request a written clarification quoting clause 5(h).</x:v>
      </x:c>
      <x:c r="H6" s="20" t="str">
        <x:v>Critical</x:v>
      </x:c>
      <x:c r="I6" s="20" t="str">
        <x:v>Not started</x:v>
      </x:c>
      <x:c r="J6" s="20" t="str"/>
      <x:c r="K6" s="32" t="n">
        <x:v>46223</x:v>
      </x:c>
      <x:c r="L6" s="32" t="str"/>
      <x:c r="M6" s="20" t="str"/>
      <x:c r="N6" s="20" t="str"/>
      <x:c r="O6" s="20" t="str">
        <x:v>Yes</x:v>
      </x:c>
    </x:row>
    <x:row r="7">
      <x:c r="A7" s="23" t="str">
        <x:v>GJ-RQ-003</x:v>
      </x:c>
      <x:c r="B7" s="23" t="str">
        <x:v>Collect the 2026 implementation guidelines and application pack.</x:v>
      </x:c>
      <x:c r="C7" s="23" t="str">
        <x:v>GJ-GAP-003; GJ-GAP-005; GJ-GAP-006; GJ-GAP-007</x:v>
      </x:c>
      <x:c r="D7" s="23" t="str">
        <x:v>Make eligibility, appraisal and disbursement mechanics usable.</x:v>
      </x:c>
      <x:c r="E7" s="23" t="str">
        <x:v>Monitor DST portal, GR index and DIT circulars.</x:v>
      </x:c>
      <x:c r="F7" s="23" t="str">
        <x:v>DST; DIT; HPC/SLEC secretariat</x:v>
      </x:c>
      <x:c r="G7" s="23" t="str">
        <x:v>Download and register every guideline, form, FAQ and corrigendum.</x:v>
      </x:c>
      <x:c r="H7" s="23" t="str">
        <x:v>Critical</x:v>
      </x:c>
      <x:c r="I7" s="23" t="str">
        <x:v>In progress</x:v>
      </x:c>
      <x:c r="J7" s="23" t="str"/>
      <x:c r="K7" s="33" t="n">
        <x:v>46223</x:v>
      </x:c>
      <x:c r="L7" s="33" t="n">
        <x:v>46223</x:v>
      </x:c>
      <x:c r="M7" s="23" t="str">
        <x:v>Portal stated that online application workflow was under development.</x:v>
      </x:c>
      <x:c r="N7" s="23" t="str">
        <x:v>GJ-POL-2026-002</x:v>
      </x:c>
      <x:c r="O7" s="23" t="str">
        <x:v>Yes</x:v>
      </x:c>
    </x:row>
    <x:row r="8">
      <x:c r="A8" s="20" t="str">
        <x:v>GJ-RQ-004</x:v>
      </x:c>
      <x:c r="B8" s="20" t="str">
        <x:v>Clarify transition and no-double-claim treatment across Gujarat policies.</x:v>
      </x:c>
      <x:c r="C8" s="20" t="str">
        <x:v>GJ-GAP-004</x:v>
      </x:c>
      <x:c r="D8" s="20" t="str">
        <x:v>Determine treatment of legacy 2022–27 applications and multi-entity projects.</x:v>
      </x:c>
      <x:c r="E8" s="20" t="str">
        <x:v>Compare guidelines and seek DST clarification/committee precedent.</x:v>
      </x:c>
      <x:c r="F8" s="20" t="str">
        <x:v>DST; HPC; SLEC</x:v>
      </x:c>
      <x:c r="G8" s="20" t="str">
        <x:v>Prepare written scenarios and request rulings for each.</x:v>
      </x:c>
      <x:c r="H8" s="20" t="str">
        <x:v>Critical</x:v>
      </x:c>
      <x:c r="I8" s="20" t="str">
        <x:v>Not started</x:v>
      </x:c>
      <x:c r="J8" s="20" t="str"/>
      <x:c r="K8" s="32" t="n">
        <x:v>46223</x:v>
      </x:c>
      <x:c r="L8" s="32" t="str"/>
      <x:c r="M8" s="20" t="str"/>
      <x:c r="N8" s="20" t="str"/>
      <x:c r="O8" s="20" t="str">
        <x:v>Yes</x:v>
      </x:c>
    </x:row>
    <x:row r="9">
      <x:c r="A9" s="23" t="str">
        <x:v>GJ-RQ-005</x:v>
      </x:c>
      <x:c r="B9" s="23" t="str">
        <x:v>Obtain the signed L&amp;T Vyoma MoU and annexures.</x:v>
      </x:c>
      <x:c r="C9" s="23" t="str">
        <x:v>GJ-GAP-009</x:v>
      </x:c>
      <x:c r="D9" s="23" t="str">
        <x:v>Identify entity, obligations, milestones, expiry and conditions.</x:v>
      </x:c>
      <x:c r="E9" s="23" t="str">
        <x:v>Company request, DST file request and focused RTI.</x:v>
      </x:c>
      <x:c r="F9" s="23" t="str">
        <x:v>DST; Larsen &amp; Toubro; Vyoma</x:v>
      </x:c>
      <x:c r="G9" s="23" t="str">
        <x:v>Request certified/redacted complete instrument and file index.</x:v>
      </x:c>
      <x:c r="H9" s="23" t="str">
        <x:v>Critical</x:v>
      </x:c>
      <x:c r="I9" s="23" t="str">
        <x:v>In progress</x:v>
      </x:c>
      <x:c r="J9" s="23" t="str"/>
      <x:c r="K9" s="33" t="n">
        <x:v>46222</x:v>
      </x:c>
      <x:c r="L9" s="33" t="n">
        <x:v>46223</x:v>
      </x:c>
      <x:c r="M9" s="23" t="str">
        <x:v>Only announcements and quoted government statement are public in the held package.</x:v>
      </x:c>
      <x:c r="N9" s="23" t="str">
        <x:v>GJ-GOV-2026-003; GJ-PROJ-2026-003</x:v>
      </x:c>
      <x:c r="O9" s="23" t="str">
        <x:v>Yes</x:v>
      </x:c>
    </x:row>
    <x:row r="10">
      <x:c r="A10" s="20" t="str">
        <x:v>GJ-RQ-006</x:v>
      </x:c>
      <x:c r="B10" s="20" t="str">
        <x:v>Obtain the L&amp;T Vyoma feasibility report and go/no-go decision.</x:v>
      </x:c>
      <x:c r="C10" s="20" t="str">
        <x:v>GJ-GAP-010</x:v>
      </x:c>
      <x:c r="D10" s="20" t="str">
        <x:v>Determine whether the proposal advanced beyond pre-development.</x:v>
      </x:c>
      <x:c r="E10" s="20" t="str">
        <x:v>Request project reports and post-MoU review minutes.</x:v>
      </x:c>
      <x:c r="F10" s="20" t="str">
        <x:v>L&amp;T/Vyoma; DST</x:v>
      </x:c>
      <x:c r="G10" s="20" t="str">
        <x:v>Seek interim/final report, site shortlist and approved phase plan.</x:v>
      </x:c>
      <x:c r="H10" s="20" t="str">
        <x:v>Critical</x:v>
      </x:c>
      <x:c r="I10" s="20" t="str">
        <x:v>Not started</x:v>
      </x:c>
      <x:c r="J10" s="20" t="str"/>
      <x:c r="K10" s="32" t="n">
        <x:v>46223</x:v>
      </x:c>
      <x:c r="L10" s="32" t="str"/>
      <x:c r="M10" s="20" t="str"/>
      <x:c r="N10" s="20" t="str"/>
      <x:c r="O10" s="20" t="str">
        <x:v>Yes</x:v>
      </x:c>
    </x:row>
    <x:row r="11">
      <x:c r="A11" s="23" t="str">
        <x:v>GJ-RQ-007</x:v>
      </x:c>
      <x:c r="B11" s="23" t="str">
        <x:v>Trace L&amp;T/Vyoma land and planning applications across entity-name variants.</x:v>
      </x:c>
      <x:c r="C11" s="23" t="str">
        <x:v>GJ-GAP-011</x:v>
      </x:c>
      <x:c r="D11" s="23" t="str">
        <x:v>Prove or disprove public evidence of site control and permission.</x:v>
      </x:c>
      <x:c r="E11" s="23" t="str">
        <x:v>Search/request DSIRDA and DICDL files for L&amp;T, Vyoma, Cloudfiniti and SPVs.</x:v>
      </x:c>
      <x:c r="F11" s="23" t="str">
        <x:v>DSIRDA; DICDL; revenue/sub-registrar</x:v>
      </x:c>
      <x:c r="G11" s="23" t="str">
        <x:v>Request plot, allotment, lease, possession, zoning and Campus Master Plan records.</x:v>
      </x:c>
      <x:c r="H11" s="23" t="str">
        <x:v>Critical</x:v>
      </x:c>
      <x:c r="I11" s="23" t="str">
        <x:v>In progress</x:v>
      </x:c>
      <x:c r="J11" s="23" t="str"/>
      <x:c r="K11" s="33" t="n">
        <x:v>46222</x:v>
      </x:c>
      <x:c r="L11" s="33" t="n">
        <x:v>46223</x:v>
      </x:c>
      <x:c r="M11" s="23" t="str">
        <x:v>General process documents found; no named-project instrument.</x:v>
      </x:c>
      <x:c r="N11" s="23" t="str">
        <x:v>GJ-LAND-2021-001; GJ-LAND-2021-002; GJ-LAND-2025-001</x:v>
      </x:c>
      <x:c r="O11" s="23" t="str">
        <x:v>Yes</x:v>
      </x:c>
    </x:row>
    <x:row r="12">
      <x:c r="A12" s="20" t="str">
        <x:v>GJ-RQ-008</x:v>
      </x:c>
      <x:c r="B12" s="20" t="str">
        <x:v>Trace L&amp;T/Vyoma power and renewable applications.</x:v>
      </x:c>
      <x:c r="C12" s="20" t="str">
        <x:v>GJ-GAP-012</x:v>
      </x:c>
      <x:c r="D12" s="20" t="str">
        <x:v>Determine whether 250 MW or any phase has a sanctioned connection.</x:v>
      </x:c>
      <x:c r="E12" s="20" t="str">
        <x:v>Search utility/regulator records and request project files.</x:v>
      </x:c>
      <x:c r="F12" s="20" t="str">
        <x:v>TPL-D; GETCO; SLDC; GERC; L&amp;T</x:v>
      </x:c>
      <x:c r="G12" s="20" t="str">
        <x:v>Request load application, system study, sanction, agreement and dual-feed plan.</x:v>
      </x:c>
      <x:c r="H12" s="20" t="str">
        <x:v>Critical</x:v>
      </x:c>
      <x:c r="I12" s="20" t="str">
        <x:v>In progress</x:v>
      </x:c>
      <x:c r="J12" s="20" t="str"/>
      <x:c r="K12" s="32" t="n">
        <x:v>46222</x:v>
      </x:c>
      <x:c r="L12" s="32" t="n">
        <x:v>46223</x:v>
      </x:c>
      <x:c r="M12" s="20" t="str">
        <x:v>Network framework verified; project reservation not found.</x:v>
      </x:c>
      <x:c r="N12" s="20" t="str">
        <x:v>GJ-POW-2024-003; GJ-POW-2025-005; GJ-POW-2026-006</x:v>
      </x:c>
      <x:c r="O12" s="20" t="str">
        <x:v>Yes</x:v>
      </x:c>
    </x:row>
    <x:row r="13">
      <x:c r="A13" s="23" t="str">
        <x:v>GJ-RQ-009</x:v>
      </x:c>
      <x:c r="B13" s="23" t="str">
        <x:v>Trace L&amp;T/Vyoma water and environmental approvals.</x:v>
      </x:c>
      <x:c r="C13" s="23" t="str">
        <x:v>GJ-GAP-013</x:v>
      </x:c>
      <x:c r="D13" s="23" t="str">
        <x:v>Establish source, quantity, drainage and statutory status.</x:v>
      </x:c>
      <x:c r="E13" s="23" t="str">
        <x:v>Request DICDL/DSIRDA, GPCB, PARIVESH, GCZMA and groundwater files.</x:v>
      </x:c>
      <x:c r="F13" s="23" t="str">
        <x:v>DICDL; DSIRDA; GPCB; MoEFCC; GCZMA</x:v>
      </x:c>
      <x:c r="G13" s="23" t="str">
        <x:v>Search entity variants and exact project terms; request file indexes.</x:v>
      </x:c>
      <x:c r="H13" s="23" t="str">
        <x:v>Critical</x:v>
      </x:c>
      <x:c r="I13" s="23" t="str">
        <x:v>In progress</x:v>
      </x:c>
      <x:c r="J13" s="23" t="str"/>
      <x:c r="K13" s="33" t="n">
        <x:v>46222</x:v>
      </x:c>
      <x:c r="L13" s="33" t="n">
        <x:v>46223</x:v>
      </x:c>
      <x:c r="M13" s="23" t="str">
        <x:v>Regional/process evidence found; no project-specific approval.</x:v>
      </x:c>
      <x:c r="N13" s="23" t="str">
        <x:v>GJ-WAT-2026-001; GJ-ENV-2014-001</x:v>
      </x:c>
      <x:c r="O13" s="23" t="str">
        <x:v>Yes</x:v>
      </x:c>
    </x:row>
    <x:row r="14">
      <x:c r="A14" s="20" t="str">
        <x:v>GJ-RQ-010</x:v>
      </x:c>
      <x:c r="B14" s="20" t="str">
        <x:v>Trace L&amp;T/Vyoma incentive, financing and construction evidence.</x:v>
      </x:c>
      <x:c r="C14" s="20" t="str">
        <x:v>GJ-GAP-014</x:v>
      </x:c>
      <x:c r="D14" s="20" t="str">
        <x:v>Test whether the INR 25,000 crore proposal moved into committed execution.</x:v>
      </x:c>
      <x:c r="E14" s="20" t="str">
        <x:v>DST/HPC records, stock-exchange filings, lender/contractor sources and site evidence.</x:v>
      </x:c>
      <x:c r="F14" s="20" t="str">
        <x:v>DST; L&amp;T; BSE/NSE; lenders; EPC contractors</x:v>
      </x:c>
      <x:c r="G14" s="20" t="str">
        <x:v>Request sanction/board authority/EPC notice and independent progress proof.</x:v>
      </x:c>
      <x:c r="H14" s="20" t="str">
        <x:v>Critical</x:v>
      </x:c>
      <x:c r="I14" s="20" t="str">
        <x:v>In progress</x:v>
      </x:c>
      <x:c r="J14" s="20" t="str"/>
      <x:c r="K14" s="32" t="n">
        <x:v>46222</x:v>
      </x:c>
      <x:c r="L14" s="32" t="n">
        <x:v>46223</x:v>
      </x:c>
      <x:c r="M14" s="20" t="str">
        <x:v>Current corporate disclosures name other sites and omit Dholera; not cancellation proof.</x:v>
      </x:c>
      <x:c r="N14" s="20" t="str">
        <x:v>GJ-CORP-2026-004; GJ-CORP-2026-006; GJ-PROJ-2026-004</x:v>
      </x:c>
      <x:c r="O14" s="20" t="str">
        <x:v>Yes</x:v>
      </x:c>
    </x:row>
    <x:row r="15">
      <x:c r="A15" s="23" t="str">
        <x:v>GJ-RQ-011</x:v>
      </x:c>
      <x:c r="B15" s="23" t="str">
        <x:v>Obtain Reliance–Meta agreement/project-structure evidence.</x:v>
      </x:c>
      <x:c r="C15" s="23" t="str">
        <x:v>GJ-GAP-015</x:v>
      </x:c>
      <x:c r="D15" s="23" t="str">
        <x:v>Verify entities, lease/service structure, phases and scale option.</x:v>
      </x:c>
      <x:c r="E15" s="23" t="str">
        <x:v>Search RIL/Meta filings and request investor/project materials.</x:v>
      </x:c>
      <x:c r="F15" s="23" t="str">
        <x:v>RIL; Meta; stock exchanges</x:v>
      </x:c>
      <x:c r="G15" s="23" t="str">
        <x:v>Collect all annexures, presentations and material-contract disclosures.</x:v>
      </x:c>
      <x:c r="H15" s="23" t="str">
        <x:v>Critical</x:v>
      </x:c>
      <x:c r="I15" s="23" t="str">
        <x:v>In progress</x:v>
      </x:c>
      <x:c r="J15" s="23" t="str"/>
      <x:c r="K15" s="33" t="n">
        <x:v>46222</x:v>
      </x:c>
      <x:c r="L15" s="33" t="n">
        <x:v>46223</x:v>
      </x:c>
      <x:c r="M15" s="23" t="str">
        <x:v>Primary announcements held; underlying agreement absent.</x:v>
      </x:c>
      <x:c r="N15" s="23" t="str">
        <x:v>GJ-CORP-2026-001; GJ-CORP-2026-002</x:v>
      </x:c>
      <x:c r="O15" s="23" t="str">
        <x:v>Yes</x:v>
      </x:c>
    </x:row>
    <x:row r="16">
      <x:c r="A16" s="20" t="str">
        <x:v>GJ-RQ-012</x:v>
      </x:c>
      <x:c r="B16" s="20" t="str">
        <x:v>Build the Reliance–Meta Jamnagar site and approval packet.</x:v>
      </x:c>
      <x:c r="C16" s="20" t="str">
        <x:v>GJ-GAP-016</x:v>
      </x:c>
      <x:c r="D16" s="20" t="str">
        <x:v>Verify land, power, desalination, environmental, building and construction status.</x:v>
      </x:c>
      <x:c r="E16" s="20" t="str">
        <x:v>Project/authority record search using RIL entity and Jamnagar site variants.</x:v>
      </x:c>
      <x:c r="F16" s="20" t="str">
        <x:v>RIL; GPCB; PARIVESH; GCZMA; utility; local authority</x:v>
      </x:c>
      <x:c r="G16" s="20" t="str">
        <x:v>Identify site coordinates first, then request the full approval stack.</x:v>
      </x:c>
      <x:c r="H16" s="20" t="str">
        <x:v>Critical</x:v>
      </x:c>
      <x:c r="I16" s="20" t="str">
        <x:v>Not started</x:v>
      </x:c>
      <x:c r="J16" s="20" t="str"/>
      <x:c r="K16" s="32" t="n">
        <x:v>46223</x:v>
      </x:c>
      <x:c r="L16" s="32" t="str"/>
      <x:c r="M16" s="20" t="str"/>
      <x:c r="N16" s="20" t="str"/>
      <x:c r="O16" s="20" t="str">
        <x:v>Yes</x:v>
      </x:c>
    </x:row>
    <x:row r="17">
      <x:c r="A17" s="23" t="str">
        <x:v>GJ-RQ-013</x:v>
      </x:c>
      <x:c r="B17" s="23" t="str">
        <x:v>Obtain current STT Ahmedabad DC1 diligence documents.</x:v>
      </x:c>
      <x:c r="C17" s="23" t="str">
        <x:v>GJ-GAP-017</x:v>
      </x:c>
      <x:c r="D17" s="23" t="str">
        <x:v>Refresh Gujarat's strongest private operating case.</x:v>
      </x:c>
      <x:c r="E17" s="23" t="str">
        <x:v>Company, GIFT, GIFT PCL and certification sources.</x:v>
      </x:c>
      <x:c r="F17" s="23" t="str">
        <x:v>STT GDC; GIFT City; GIFT PCL; certificate issuers</x:v>
      </x:c>
      <x:c r="G17" s="23" t="str">
        <x:v>Request current factsheet, load, certificates, approvals and expansion record.</x:v>
      </x:c>
      <x:c r="H17" s="23" t="str">
        <x:v>High</x:v>
      </x:c>
      <x:c r="I17" s="23" t="str">
        <x:v>Not started</x:v>
      </x:c>
      <x:c r="J17" s="23" t="str"/>
      <x:c r="K17" s="33" t="n">
        <x:v>46223</x:v>
      </x:c>
      <x:c r="L17" s="33" t="str"/>
      <x:c r="M17" s="23" t="str"/>
      <x:c r="N17" s="23" t="str"/>
      <x:c r="O17" s="23" t="str">
        <x:v>Yes</x:v>
      </x:c>
    </x:row>
    <x:row r="18">
      <x:c r="A18" s="20" t="str">
        <x:v>GJ-RQ-014</x:v>
      </x:c>
      <x:c r="B18" s="20" t="str">
        <x:v>Refresh Gujarat State Data Centre technical and operating evidence.</x:v>
      </x:c>
      <x:c r="C18" s="20" t="str">
        <x:v>GJ-GAP-018</x:v>
      </x:c>
      <x:c r="D18" s="20" t="str">
        <x:v>Document capacity, continuity, contracts and current service role.</x:v>
      </x:c>
      <x:c r="E18" s="20" t="str">
        <x:v>DST/GSDC annual reports, tenders, audits and project pages.</x:v>
      </x:c>
      <x:c r="F18" s="20" t="str">
        <x:v>DST; GSDC; Gujarat Informatics Limited</x:v>
      </x:c>
      <x:c r="G18" s="20" t="str">
        <x:v>Request current facility profile and operating/refresh records.</x:v>
      </x:c>
      <x:c r="H18" s="20" t="str">
        <x:v>Medium</x:v>
      </x:c>
      <x:c r="I18" s="20" t="str">
        <x:v>Not started</x:v>
      </x:c>
      <x:c r="J18" s="20" t="str"/>
      <x:c r="K18" s="32" t="n">
        <x:v>46223</x:v>
      </x:c>
      <x:c r="L18" s="32" t="str"/>
      <x:c r="M18" s="20" t="str"/>
      <x:c r="N18" s="20" t="str"/>
      <x:c r="O18" s="20" t="str">
        <x:v>Yes</x:v>
      </x:c>
    </x:row>
    <x:row r="19">
      <x:c r="A19" s="23" t="str">
        <x:v>GJ-RQ-015</x:v>
      </x:c>
      <x:c r="B19" s="23" t="str">
        <x:v>Verify Data First's entity, capacity, certificates and approvals.</x:v>
      </x:c>
      <x:c r="C19" s="23" t="str">
        <x:v>GJ-GAP-019</x:v>
      </x:c>
      <x:c r="D19" s="23" t="str">
        <x:v>Convert website marketing into a defensible operating case.</x:v>
      </x:c>
      <x:c r="E19" s="23" t="str">
        <x:v>Company, MCA, certificate issuers, utility and local authorities.</x:v>
      </x:c>
      <x:c r="F19" s="23" t="str">
        <x:v>Data First; MCA; Ahmedabad authority; licensee</x:v>
      </x:c>
      <x:c r="G19" s="23" t="str">
        <x:v>Identify exact legal entity/site and request current evidence.</x:v>
      </x:c>
      <x:c r="H19" s="23" t="str">
        <x:v>Medium</x:v>
      </x:c>
      <x:c r="I19" s="23" t="str">
        <x:v>Not started</x:v>
      </x:c>
      <x:c r="J19" s="23" t="str"/>
      <x:c r="K19" s="33" t="n">
        <x:v>46223</x:v>
      </x:c>
      <x:c r="L19" s="33" t="str"/>
      <x:c r="M19" s="23" t="str"/>
      <x:c r="N19" s="23" t="str"/>
      <x:c r="O19" s="23" t="str">
        <x:v>Yes</x:v>
      </x:c>
    </x:row>
    <x:row r="20">
      <x:c r="A20" s="20" t="str">
        <x:v>GJ-RQ-016</x:v>
      </x:c>
      <x:c r="B20" s="20" t="str">
        <x:v>Obtain the current consolidated Dholera GDCR and amendment chain.</x:v>
      </x:c>
      <x:c r="C20" s="20" t="str">
        <x:v>GJ-GAP-020</x:v>
      </x:c>
      <x:c r="D20" s="20" t="str">
        <x:v>Establish current planning rules and data-centre use treatment.</x:v>
      </x:c>
      <x:c r="E20" s="20" t="str">
        <x:v>DSIRDA/DICDL/GIDB/Urban Development document search and request.</x:v>
      </x:c>
      <x:c r="F20" s="20" t="str">
        <x:v>DSIRDA; DICDL; GIDB; Urban Development Department</x:v>
      </x:c>
      <x:c r="G20" s="20" t="str">
        <x:v>Request certified consolidated text, gazette and amendment schedule.</x:v>
      </x:c>
      <x:c r="H20" s="20" t="str">
        <x:v>High</x:v>
      </x:c>
      <x:c r="I20" s="20" t="str">
        <x:v>In progress</x:v>
      </x:c>
      <x:c r="J20" s="20" t="str"/>
      <x:c r="K20" s="32" t="n">
        <x:v>46222</x:v>
      </x:c>
      <x:c r="L20" s="32" t="n">
        <x:v>46223</x:v>
      </x:c>
      <x:c r="M20" s="20" t="str">
        <x:v>Official 2012 baseline found; later chain remains open.</x:v>
      </x:c>
      <x:c r="N20" s="20" t="str">
        <x:v>GJ-LAND-2012-001</x:v>
      </x:c>
      <x:c r="O20" s="20" t="str">
        <x:v>Yes</x:v>
      </x:c>
    </x:row>
    <x:row r="21">
      <x:c r="A21" s="23" t="str">
        <x:v>GJ-RQ-017</x:v>
      </x:c>
      <x:c r="B21" s="23" t="str">
        <x:v>Determine the outcome of Gujarat's cable-landing EOI.</x:v>
      </x:c>
      <x:c r="C21" s="23" t="str">
        <x:v>GJ-GAP-021</x:v>
      </x:c>
      <x:c r="D21" s="23" t="str">
        <x:v>Find award, site, cable system, permits and RFS schedule.</x:v>
      </x:c>
      <x:c r="E21" s="23" t="str">
        <x:v>DIT/GIL procurement and selected-developer searches.</x:v>
      </x:c>
      <x:c r="F21" s="23" t="str">
        <x:v>DIT; GIL; cable developers</x:v>
      </x:c>
      <x:c r="G21" s="23" t="str">
        <x:v>Request bid outcome, concession and project implementation records.</x:v>
      </x:c>
      <x:c r="H21" s="23" t="str">
        <x:v>High</x:v>
      </x:c>
      <x:c r="I21" s="23" t="str">
        <x:v>In progress</x:v>
      </x:c>
      <x:c r="J21" s="23" t="str"/>
      <x:c r="K21" s="33" t="n">
        <x:v>46222</x:v>
      </x:c>
      <x:c r="L21" s="33" t="n">
        <x:v>46223</x:v>
      </x:c>
      <x:c r="M21" s="23" t="str">
        <x:v>January and revised July EOIs held; no award found.</x:v>
      </x:c>
      <x:c r="N21" s="23" t="str">
        <x:v>GJ-CONN-2025-001; GJ-CONN-2025-002</x:v>
      </x:c>
      <x:c r="O21" s="23" t="str">
        <x:v>Yes</x:v>
      </x:c>
    </x:row>
    <x:row r="22">
      <x:c r="A22" s="20" t="str">
        <x:v>GJ-RQ-018</x:v>
      </x:c>
      <x:c r="B22" s="20" t="str">
        <x:v>Build location-specific delivered-power models.</x:v>
      </x:c>
      <x:c r="C22" s="20" t="str">
        <x:v>GJ-GAP-022</x:v>
      </x:c>
      <x:c r="D22" s="20" t="str">
        <x:v>Quantify gross and net cost for Dholera, GIFT and other candidate sites.</x:v>
      </x:c>
      <x:c r="E22" s="20" t="str">
        <x:v>Extract current tariff schedules and OA charges; request connection estimates.</x:v>
      </x:c>
      <x:c r="F22" s="20" t="str">
        <x:v>GERC; GIFT PCL; TPL-D; relevant DISCOMs; GETCO/SLDC</x:v>
      </x:c>
      <x:c r="G22" s="20" t="str">
        <x:v>Create model inputs for voltage, load factor and sourcing cases.</x:v>
      </x:c>
      <x:c r="H22" s="20" t="str">
        <x:v>High</x:v>
      </x:c>
      <x:c r="I22" s="20" t="str">
        <x:v>Not started</x:v>
      </x:c>
      <x:c r="J22" s="20" t="str"/>
      <x:c r="K22" s="32" t="n">
        <x:v>46223</x:v>
      </x:c>
      <x:c r="L22" s="32" t="str"/>
      <x:c r="M22" s="20" t="str"/>
      <x:c r="N22" s="20" t="str"/>
      <x:c r="O22" s="20" t="str">
        <x:v>Yes</x:v>
      </x:c>
    </x:row>
    <x:row r="23">
      <x:c r="A23" s="23" t="str">
        <x:v>GJ-RQ-019</x:v>
      </x:c>
      <x:c r="B23" s="23" t="str">
        <x:v>Map carriers, IXPs, fibre routes and latency.</x:v>
      </x:c>
      <x:c r="C23" s="23" t="str">
        <x:v>GJ-GAP-023</x:v>
      </x:c>
      <x:c r="D23" s="23" t="str">
        <x:v>Test Gujarat's connectivity position against Mumbai.</x:v>
      </x:c>
      <x:c r="E23" s="23" t="str">
        <x:v>Primary carrier/IXP/PeeringDB records and facility interviews.</x:v>
      </x:c>
      <x:c r="F23" s="23" t="str">
        <x:v>Carriers; IXPs; STT; Jio; GIFT; CLS developers</x:v>
      </x:c>
      <x:c r="G23" s="23" t="str">
        <x:v>Build a route-diversity and interconnection table by location.</x:v>
      </x:c>
      <x:c r="H23" s="23" t="str">
        <x:v>High</x:v>
      </x:c>
      <x:c r="I23" s="23" t="str">
        <x:v>Not started</x:v>
      </x:c>
      <x:c r="J23" s="23" t="str"/>
      <x:c r="K23" s="33" t="n">
        <x:v>46223</x:v>
      </x:c>
      <x:c r="L23" s="33" t="str"/>
      <x:c r="M23" s="23" t="str"/>
      <x:c r="N23" s="23" t="str"/>
      <x:c r="O23" s="23" t="str">
        <x:v>Yes</x:v>
      </x:c>
    </x:row>
    <x:row r="24">
      <x:c r="A24" s="20" t="str">
        <x:v>GJ-RQ-020</x:v>
      </x:c>
      <x:c r="B24" s="20" t="str">
        <x:v>Build Gujarat demand, utilisation and talent evidence.</x:v>
      </x:c>
      <x:c r="C24" s="20" t="str">
        <x:v>GJ-GAP-024</x:v>
      </x:c>
      <x:c r="D24" s="20" t="str">
        <x:v>Separate market depth from policy ambition and announced supply.</x:v>
      </x:c>
      <x:c r="E24" s="20" t="str">
        <x:v>Operator/customer disclosures, official statistics and licensed reports.</x:v>
      </x:c>
      <x:c r="F24" s="20" t="str">
        <x:v>Operators; GIFT/IFSC; government datasets; universities</x:v>
      </x:c>
      <x:c r="G24" s="20" t="str">
        <x:v>Collect named customer cases, utilisation indicators and labour benchmarks.</x:v>
      </x:c>
      <x:c r="H24" s="20" t="str">
        <x:v>Medium</x:v>
      </x:c>
      <x:c r="I24" s="20" t="str">
        <x:v>Not started</x:v>
      </x:c>
      <x:c r="J24" s="20" t="str"/>
      <x:c r="K24" s="32" t="n">
        <x:v>46223</x:v>
      </x:c>
      <x:c r="L24" s="32" t="str"/>
      <x:c r="M24" s="20" t="str"/>
      <x:c r="N24" s="20" t="str"/>
      <x:c r="O24" s="20" t="str">
        <x:v>Yes</x:v>
      </x:c>
    </x:row>
    <x:row r="25">
      <x:c r="A25" s="23" t="str">
        <x:v>GJ-RQ-021</x:v>
      </x:c>
      <x:c r="B25" s="23" t="str">
        <x:v>Map political, legislative and community positions.</x:v>
      </x:c>
      <x:c r="C25" s="23" t="str">
        <x:v>GJ-GAP-025</x:v>
      </x:c>
      <x:c r="D25" s="23" t="str">
        <x:v>Assess continuity and social-license risk without inference from silence.</x:v>
      </x:c>
      <x:c r="E25" s="23" t="str">
        <x:v>Assembly, court/NGT, public-hearing, local and credible reporting sources.</x:v>
      </x:c>
      <x:c r="F25" s="23" t="str">
        <x:v>Gujarat Assembly; local bodies; courts/NGT; GPCB/MoEFCC</x:v>
      </x:c>
      <x:c r="G25" s="23" t="str">
        <x:v>Search data-centre, Dholera, Jamnagar, water and cable topics systematically.</x:v>
      </x:c>
      <x:c r="H25" s="23" t="str">
        <x:v>Medium</x:v>
      </x:c>
      <x:c r="I25" s="23" t="str">
        <x:v>Not started</x:v>
      </x:c>
      <x:c r="J25" s="23" t="str"/>
      <x:c r="K25" s="33" t="n">
        <x:v>46223</x:v>
      </x:c>
      <x:c r="L25" s="33" t="str"/>
      <x:c r="M25" s="23" t="str"/>
      <x:c r="N25" s="23" t="str"/>
      <x:c r="O25" s="23" t="str">
        <x:v>Yes</x:v>
      </x:c>
    </x:row>
    <x:row r="26">
      <x:c r="A26" s="20" t="str">
        <x:v>GJ-RQ-022</x:v>
      </x:c>
      <x:c r="B26" s="20" t="str">
        <x:v>Create verified OCR for image-only policy PDFs.</x:v>
      </x:c>
      <x:c r="C26" s="20" t="str">
        <x:v>GJ-GAP-026</x:v>
      </x:c>
      <x:c r="D26" s="20" t="str">
        <x:v>Enable clause-level comparison without losing page fidelity.</x:v>
      </x:c>
      <x:c r="E26" s="20" t="str">
        <x:v>Local OCR followed by visual page checks.</x:v>
      </x:c>
      <x:c r="F26" s="20" t="str">
        <x:v>Internal research workflow</x:v>
      </x:c>
      <x:c r="G26" s="20" t="str">
        <x:v>OCR the 2022 policy, 2024 addendum and 2025 renewable policy.</x:v>
      </x:c>
      <x:c r="H26" s="20" t="str">
        <x:v>Medium</x:v>
      </x:c>
      <x:c r="I26" s="20" t="str">
        <x:v>Not started</x:v>
      </x:c>
      <x:c r="J26" s="20" t="str"/>
      <x:c r="K26" s="32" t="n">
        <x:v>46223</x:v>
      </x:c>
      <x:c r="L26" s="32" t="str"/>
      <x:c r="M26" s="20" t="str"/>
      <x:c r="N26" s="20" t="str"/>
      <x:c r="O26" s="20" t="str">
        <x:v>Yes</x:v>
      </x:c>
    </x:row>
    <x:row r="27">
      <x:c r="A27" s="23" t="str">
        <x:v>GJ-RQ-023</x:v>
      </x:c>
      <x:c r="B27" s="23" t="str">
        <x:v>Verify the policy-launch transcript against the official video.</x:v>
      </x:c>
      <x:c r="C27" s="23" t="str">
        <x:v>GJ-GAP-027</x:v>
      </x:c>
      <x:c r="D27" s="23" t="str">
        <x:v>Make any quoted launch statements timestamp-safe.</x:v>
      </x:c>
      <x:c r="E27" s="23" t="str">
        <x:v>Manual video review or official transcript request.</x:v>
      </x:c>
      <x:c r="F27" s="23" t="str">
        <x:v>CMO Gujarat; DST</x:v>
      </x:c>
      <x:c r="G27" s="23" t="str">
        <x:v>Check only timestamps needed for substantive claims.</x:v>
      </x:c>
      <x:c r="H27" s="23" t="str">
        <x:v>Low</x:v>
      </x:c>
      <x:c r="I27" s="23" t="str">
        <x:v>Waiting for source</x:v>
      </x:c>
      <x:c r="J27" s="23" t="str"/>
      <x:c r="K27" s="33" t="n">
        <x:v>46223</x:v>
      </x:c>
      <x:c r="L27" s="33" t="str"/>
      <x:c r="M27" s="23" t="str">
        <x:v>User transcript is preserved but edited and duration differs.</x:v>
      </x:c>
      <x:c r="N27" s="23" t="str">
        <x:v>GJ-TRANS-2026-001; GJ-TRANS-2026-002</x:v>
      </x:c>
      <x:c r="O27" s="23" t="str">
        <x:v>Yes</x:v>
      </x:c>
    </x:row>
    <x:row r="28">
      <x:c r="A28" s="21" t="str">
        <x:v>GJ-RQ-024</x:v>
      </x:c>
      <x:c r="B28" s="21" t="str">
        <x:v>Refresh the time-limited GERC additional-surcharge order.</x:v>
      </x:c>
      <x:c r="C28" s="21" t="str">
        <x:v>GJ-GAP-022</x:v>
      </x:c>
      <x:c r="D28" s="21" t="str">
        <x:v>Keep open-access cost inputs current after 30 September 2026.</x:v>
      </x:c>
      <x:c r="E28" s="21" t="str">
        <x:v>GERC orders and petitions.</x:v>
      </x:c>
      <x:c r="F28" s="21" t="str">
        <x:v>GERC</x:v>
      </x:c>
      <x:c r="G28" s="21" t="str">
        <x:v>Check for the October 2026–March 2027 order before modelling later periods.</x:v>
      </x:c>
      <x:c r="H28" s="21" t="str">
        <x:v>High</x:v>
      </x:c>
      <x:c r="I28" s="21" t="str">
        <x:v>Waiting for source</x:v>
      </x:c>
      <x:c r="J28" s="21" t="str"/>
      <x:c r="K28" s="34" t="n">
        <x:v>46223</x:v>
      </x:c>
      <x:c r="L28" s="34" t="str"/>
      <x:c r="M28" s="21" t="str">
        <x:v>Current held order expires 2026-09-30.</x:v>
      </x:c>
      <x:c r="N28" s="21" t="str">
        <x:v>GJ-POW-2026-005</x:v>
      </x:c>
      <x:c r="O28" s="21" t="str">
        <x:v>Yes</x:v>
      </x:c>
    </x:row>
  </x:sheetData>
  <x:dataValidations count="3">
    <x:dataValidation type="list" sqref="H5:H28">
      <x:formula1>"Critical,High,Medium,Low"</x:formula1>
    </x:dataValidation>
    <x:dataValidation type="list" sqref="I5:I28">
      <x:formula1>"Not started,In progress,Waiting for source,Blocked,Complete,Superseded"</x:formula1>
    </x:dataValidation>
    <x:dataValidation type="list" sqref="O5:O2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574a6e078549b7"/>
  </x:tableParts>
</x:worksheet>
</file>