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I15" i="1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3"/>
  <c r="I4"/>
  <c r="I5"/>
  <c r="I6"/>
  <c r="I7"/>
  <c r="I8"/>
  <c r="I9"/>
  <c r="I10"/>
  <c r="I11"/>
  <c r="I12"/>
  <c r="I13"/>
  <c r="I14"/>
  <c r="I2"/>
</calcChain>
</file>

<file path=xl/sharedStrings.xml><?xml version="1.0" encoding="utf-8"?>
<sst xmlns="http://schemas.openxmlformats.org/spreadsheetml/2006/main" count="248" uniqueCount="127">
  <si>
    <t>nombre</t>
  </si>
  <si>
    <t>apellidoPaterno</t>
  </si>
  <si>
    <t>apellidoMaterno</t>
  </si>
  <si>
    <t>nombreUsuario</t>
  </si>
  <si>
    <t>clave</t>
  </si>
  <si>
    <t>correo</t>
  </si>
  <si>
    <t>celular</t>
  </si>
  <si>
    <t>rol</t>
  </si>
  <si>
    <t>LPAREDES</t>
  </si>
  <si>
    <t>LISANDRO</t>
  </si>
  <si>
    <t>ANALISTA DE SISTEMAS</t>
  </si>
  <si>
    <t>PROVEEDOR</t>
  </si>
  <si>
    <t>PRACTICANTE PRE-PROFESIONAL</t>
  </si>
  <si>
    <t>PRACTICANTE PRO-PROFESIONAL</t>
  </si>
  <si>
    <t>ANALISTA SENIOR</t>
  </si>
  <si>
    <t>JEFE DE PROYECTO</t>
  </si>
  <si>
    <t>JEFE DE DEPARTAMENTO</t>
  </si>
  <si>
    <t>ANALISTA PROGRAMADOR</t>
  </si>
  <si>
    <t>ANALISTA FUNCIONAL</t>
  </si>
  <si>
    <t>ANALISTA DE CALIDAD</t>
  </si>
  <si>
    <t>SECRETARIA</t>
  </si>
  <si>
    <t>SOPORTE TECNICO</t>
  </si>
  <si>
    <t>ADMINISTRADOR DE BASE DE DATOS</t>
  </si>
  <si>
    <t>lparedes@bancomercio.com.pe</t>
  </si>
  <si>
    <t>PAREDES</t>
  </si>
  <si>
    <t>CARPIO</t>
  </si>
  <si>
    <t>PEREZ</t>
  </si>
  <si>
    <t>CHAVEZ</t>
  </si>
  <si>
    <t>BARTOLO</t>
  </si>
  <si>
    <t>RAMOS</t>
  </si>
  <si>
    <t>GARCIA</t>
  </si>
  <si>
    <t>LOSANO</t>
  </si>
  <si>
    <t>MENDEZ</t>
  </si>
  <si>
    <t>CASTRO</t>
  </si>
  <si>
    <t>JOSE</t>
  </si>
  <si>
    <t>MARIA</t>
  </si>
  <si>
    <t>PEPITO</t>
  </si>
  <si>
    <t>LUCHITO</t>
  </si>
  <si>
    <t>MEMIN</t>
  </si>
  <si>
    <t>LALO</t>
  </si>
  <si>
    <t>TITO</t>
  </si>
  <si>
    <t>PITER</t>
  </si>
  <si>
    <t>MECHE</t>
  </si>
  <si>
    <t>MERCEDES</t>
  </si>
  <si>
    <t>LORENSO</t>
  </si>
  <si>
    <t>ANIBAL</t>
  </si>
  <si>
    <t>ESTEFANY</t>
  </si>
  <si>
    <t>EPEREZ</t>
  </si>
  <si>
    <t>ABARTOLO</t>
  </si>
  <si>
    <t>LPEREZ</t>
  </si>
  <si>
    <t>MBARTOLO</t>
  </si>
  <si>
    <t>PCHAVEZ</t>
  </si>
  <si>
    <t>TBARTOLO</t>
  </si>
  <si>
    <t>MCHAVEZ</t>
  </si>
  <si>
    <t>LCHAVEZ</t>
  </si>
  <si>
    <t>PPEREZ</t>
  </si>
  <si>
    <t>JPEREZ</t>
  </si>
  <si>
    <t>jperez@bancomercio.com.pe</t>
  </si>
  <si>
    <t>mchavez@bancomercio.com.pe</t>
  </si>
  <si>
    <t>pperez@bancomercio.com.pe</t>
  </si>
  <si>
    <t>lchavez@bancomercio.com.pe</t>
  </si>
  <si>
    <t>lperez@bancomercio.com.pe</t>
  </si>
  <si>
    <t>tbartolo@bancomercio.com.pe</t>
  </si>
  <si>
    <t>pchavez@bancomercio.com.pe</t>
  </si>
  <si>
    <t>mbartolo@bancomercio.com.pe</t>
  </si>
  <si>
    <t>abartolo@bancomercio.com.pe</t>
  </si>
  <si>
    <t>eperez@bancomercio.com.pe</t>
  </si>
  <si>
    <t>FABIAN</t>
  </si>
  <si>
    <t>LITA</t>
  </si>
  <si>
    <t>DEYSI</t>
  </si>
  <si>
    <t>ARIANA</t>
  </si>
  <si>
    <t>CATALINA</t>
  </si>
  <si>
    <t>EDGARD</t>
  </si>
  <si>
    <t>WILLIAN</t>
  </si>
  <si>
    <t>WILLY</t>
  </si>
  <si>
    <t>EKER</t>
  </si>
  <si>
    <t>LESLY</t>
  </si>
  <si>
    <t>GIANELA</t>
  </si>
  <si>
    <t>ELIO</t>
  </si>
  <si>
    <t>DIEGO</t>
  </si>
  <si>
    <t>JEREMIAS</t>
  </si>
  <si>
    <t>JOSE MARIA</t>
  </si>
  <si>
    <t>FERNANDA</t>
  </si>
  <si>
    <t>JULIO</t>
  </si>
  <si>
    <t>JOEL</t>
  </si>
  <si>
    <t>PANFILA</t>
  </si>
  <si>
    <t>RAFFO</t>
  </si>
  <si>
    <t>MILKITO</t>
  </si>
  <si>
    <t>MANUELA</t>
  </si>
  <si>
    <t>MANZANA</t>
  </si>
  <si>
    <t>SANTIAGO</t>
  </si>
  <si>
    <t>DE LA CRUZ</t>
  </si>
  <si>
    <t>SOTO</t>
  </si>
  <si>
    <t>AHUMADA</t>
  </si>
  <si>
    <t>GUERRERO</t>
  </si>
  <si>
    <t>HANDY</t>
  </si>
  <si>
    <t>YOLIS</t>
  </si>
  <si>
    <t>FAHUMADA</t>
  </si>
  <si>
    <t>LGUERRERO</t>
  </si>
  <si>
    <t>MGUERRERO</t>
  </si>
  <si>
    <t>DYOLIS</t>
  </si>
  <si>
    <t>AAHUMADA</t>
  </si>
  <si>
    <t>CHANDY</t>
  </si>
  <si>
    <t>EGUERRERO</t>
  </si>
  <si>
    <t>WHANDY</t>
  </si>
  <si>
    <t>WYOLIS</t>
  </si>
  <si>
    <t>EAHUMADA</t>
  </si>
  <si>
    <t>LHANDY</t>
  </si>
  <si>
    <t>GGUERRERO</t>
  </si>
  <si>
    <t>EYOLIS</t>
  </si>
  <si>
    <t>DHANDY</t>
  </si>
  <si>
    <t>JAHUMADA</t>
  </si>
  <si>
    <t>JHANDY</t>
  </si>
  <si>
    <t>FGUERRERO</t>
  </si>
  <si>
    <t>JYOLIS</t>
  </si>
  <si>
    <t>PAHUMADA</t>
  </si>
  <si>
    <t>SGUERRERO</t>
  </si>
  <si>
    <t>FALCAO</t>
  </si>
  <si>
    <t>FHANDY</t>
  </si>
  <si>
    <t>RAHUMADA</t>
  </si>
  <si>
    <t>ZAMU</t>
  </si>
  <si>
    <t>ZGUERRERO</t>
  </si>
  <si>
    <t>MAHUMADA</t>
  </si>
  <si>
    <t>MAGUERRERO</t>
  </si>
  <si>
    <t>MAHANDY</t>
  </si>
  <si>
    <t>ejemplo1@bancomercio.com.pe</t>
  </si>
  <si>
    <t>ejemplo2@bancomercio.com.pe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</si>
</sst>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chavez@bancomercio.com.pe" TargetMode="External"/><Relationship Id="rId13" Type="http://schemas.openxmlformats.org/officeDocument/2006/relationships/hyperlink" Target="mailto:ejemplo2@bancomercio.com.pe" TargetMode="External"/><Relationship Id="rId18" Type="http://schemas.openxmlformats.org/officeDocument/2006/relationships/hyperlink" Target="mailto:ejemplo1@bancomercio.com.pe" TargetMode="External"/><Relationship Id="rId26" Type="http://schemas.openxmlformats.org/officeDocument/2006/relationships/hyperlink" Target="mailto:ejemplo1@bancomercio.com.pe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pperez@bancomercio.com.pe" TargetMode="External"/><Relationship Id="rId21" Type="http://schemas.openxmlformats.org/officeDocument/2006/relationships/hyperlink" Target="mailto:ejemplo1@bancomercio.com.pe" TargetMode="External"/><Relationship Id="rId34" Type="http://schemas.openxmlformats.org/officeDocument/2006/relationships/hyperlink" Target="mailto:ejemplo2@bancomercio.com.pe" TargetMode="External"/><Relationship Id="rId7" Type="http://schemas.openxmlformats.org/officeDocument/2006/relationships/hyperlink" Target="mailto:tbartolo@bancomercio.com.pe" TargetMode="External"/><Relationship Id="rId12" Type="http://schemas.openxmlformats.org/officeDocument/2006/relationships/hyperlink" Target="mailto:ejemplo1@bancomercio.com.pe" TargetMode="External"/><Relationship Id="rId17" Type="http://schemas.openxmlformats.org/officeDocument/2006/relationships/hyperlink" Target="mailto:ejemplo1@bancomercio.com.pe" TargetMode="External"/><Relationship Id="rId25" Type="http://schemas.openxmlformats.org/officeDocument/2006/relationships/hyperlink" Target="mailto:ejemplo1@bancomercio.com.pe" TargetMode="External"/><Relationship Id="rId33" Type="http://schemas.openxmlformats.org/officeDocument/2006/relationships/hyperlink" Target="mailto:ejemplo2@bancomercio.com.pe" TargetMode="External"/><Relationship Id="rId38" Type="http://schemas.openxmlformats.org/officeDocument/2006/relationships/hyperlink" Target="mailto:ejemplo2@bancomercio.com.pe" TargetMode="External"/><Relationship Id="rId2" Type="http://schemas.openxmlformats.org/officeDocument/2006/relationships/hyperlink" Target="mailto:mchavez@bancomercio.com.pe" TargetMode="External"/><Relationship Id="rId16" Type="http://schemas.openxmlformats.org/officeDocument/2006/relationships/hyperlink" Target="mailto:ejemplo1@bancomercio.com.pe" TargetMode="External"/><Relationship Id="rId20" Type="http://schemas.openxmlformats.org/officeDocument/2006/relationships/hyperlink" Target="mailto:ejemplo1@bancomercio.com.pe" TargetMode="External"/><Relationship Id="rId29" Type="http://schemas.openxmlformats.org/officeDocument/2006/relationships/hyperlink" Target="mailto:ejemplo2@bancomercio.com.pe" TargetMode="External"/><Relationship Id="rId1" Type="http://schemas.openxmlformats.org/officeDocument/2006/relationships/hyperlink" Target="mailto:jperez@bancomercio.com.pe" TargetMode="External"/><Relationship Id="rId6" Type="http://schemas.openxmlformats.org/officeDocument/2006/relationships/hyperlink" Target="mailto:lperez@bancomercio.com.pe" TargetMode="External"/><Relationship Id="rId11" Type="http://schemas.openxmlformats.org/officeDocument/2006/relationships/hyperlink" Target="mailto:eperez@bancomercio.com.pe" TargetMode="External"/><Relationship Id="rId24" Type="http://schemas.openxmlformats.org/officeDocument/2006/relationships/hyperlink" Target="mailto:ejemplo1@bancomercio.com.pe" TargetMode="External"/><Relationship Id="rId32" Type="http://schemas.openxmlformats.org/officeDocument/2006/relationships/hyperlink" Target="mailto:ejemplo2@bancomercio.com.pe" TargetMode="External"/><Relationship Id="rId37" Type="http://schemas.openxmlformats.org/officeDocument/2006/relationships/hyperlink" Target="mailto:ejemplo2@bancomercio.com.pe" TargetMode="External"/><Relationship Id="rId5" Type="http://schemas.openxmlformats.org/officeDocument/2006/relationships/hyperlink" Target="mailto:mchavez@bancomercio.com.pe" TargetMode="External"/><Relationship Id="rId15" Type="http://schemas.openxmlformats.org/officeDocument/2006/relationships/hyperlink" Target="mailto:ejemplo1@bancomercio.com.pe" TargetMode="External"/><Relationship Id="rId23" Type="http://schemas.openxmlformats.org/officeDocument/2006/relationships/hyperlink" Target="mailto:ejemplo1@bancomercio.com.pe" TargetMode="External"/><Relationship Id="rId28" Type="http://schemas.openxmlformats.org/officeDocument/2006/relationships/hyperlink" Target="mailto:ejemplo2@bancomercio.com.pe" TargetMode="External"/><Relationship Id="rId36" Type="http://schemas.openxmlformats.org/officeDocument/2006/relationships/hyperlink" Target="mailto:ejemplo2@bancomercio.com.pe" TargetMode="External"/><Relationship Id="rId10" Type="http://schemas.openxmlformats.org/officeDocument/2006/relationships/hyperlink" Target="mailto:abartolo@bancomercio.com.pe" TargetMode="External"/><Relationship Id="rId19" Type="http://schemas.openxmlformats.org/officeDocument/2006/relationships/hyperlink" Target="mailto:ejemplo1@bancomercio.com.pe" TargetMode="External"/><Relationship Id="rId31" Type="http://schemas.openxmlformats.org/officeDocument/2006/relationships/hyperlink" Target="mailto:ejemplo2@bancomercio.com.pe" TargetMode="External"/><Relationship Id="rId4" Type="http://schemas.openxmlformats.org/officeDocument/2006/relationships/hyperlink" Target="mailto:lchavez@bancomercio.com.pe" TargetMode="External"/><Relationship Id="rId9" Type="http://schemas.openxmlformats.org/officeDocument/2006/relationships/hyperlink" Target="mailto:lperez@bancomercio.com.pe" TargetMode="External"/><Relationship Id="rId14" Type="http://schemas.openxmlformats.org/officeDocument/2006/relationships/hyperlink" Target="mailto:ejemplo1@bancomercio.com.pe" TargetMode="External"/><Relationship Id="rId22" Type="http://schemas.openxmlformats.org/officeDocument/2006/relationships/hyperlink" Target="mailto:ejemplo1@bancomercio.com.pe" TargetMode="External"/><Relationship Id="rId27" Type="http://schemas.openxmlformats.org/officeDocument/2006/relationships/hyperlink" Target="mailto:ejemplo2@bancomercio.com.pe" TargetMode="External"/><Relationship Id="rId30" Type="http://schemas.openxmlformats.org/officeDocument/2006/relationships/hyperlink" Target="mailto:ejemplo2@bancomercio.com.pe" TargetMode="External"/><Relationship Id="rId35" Type="http://schemas.openxmlformats.org/officeDocument/2006/relationships/hyperlink" Target="mailto:ejemplo2@bancomerci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5" zoomScale="85" zoomScaleNormal="85" workbookViewId="0">
      <selection activeCell="B27" sqref="B27"/>
    </sheetView>
  </sheetViews>
  <sheetFormatPr baseColWidth="10" defaultRowHeight="15"/>
  <cols>
    <col min="4" max="4" width="13.7109375" customWidth="1"/>
    <col min="6" max="6" width="37.5703125" customWidth="1"/>
    <col min="8" max="8" width="33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9</v>
      </c>
      <c r="B2" t="s">
        <v>24</v>
      </c>
      <c r="C2" t="s">
        <v>25</v>
      </c>
      <c r="D2" t="s">
        <v>8</v>
      </c>
      <c r="E2">
        <v>123</v>
      </c>
      <c r="F2" t="s">
        <v>23</v>
      </c>
      <c r="G2">
        <v>991234567</v>
      </c>
      <c r="H2" t="s">
        <v>10</v>
      </c>
      <c r="I2" t="str">
        <f>CONCATENATE("INSERT INTO tusuario (nombre,apellidoPaterno,apellidoMaterno,nombreUsuario,clave,correo,celular,rol) VALUES('",A2,"'    ,","  '",B2,"'    ,","  '",C2,"'    ,","  '",D2,"'    ,","  '",E2,"'    ,"," '",F2,"'    ,"," '",G2,"'  ,"," '",H2,"'",");")</f>
        <v>INSERT INTO tusuario (nombre,apellidoPaterno,apellidoMaterno,nombreUsuario,clave,correo,celular,rol) VALUES('LISANDRO'    ,  'PAREDES'    ,  'CARPIO'    ,  'LPAREDES'    ,  '123'    , 'lparedes@bancomercio.com.pe'    , '991234567'  , 'ANALISTA DE SISTEMAS');</v>
      </c>
    </row>
    <row r="3" spans="1:9">
      <c r="A3" t="s">
        <v>34</v>
      </c>
      <c r="B3" t="s">
        <v>26</v>
      </c>
      <c r="C3" t="s">
        <v>29</v>
      </c>
      <c r="D3" t="s">
        <v>56</v>
      </c>
      <c r="E3">
        <v>123</v>
      </c>
      <c r="F3" t="s">
        <v>57</v>
      </c>
      <c r="G3">
        <v>991234568</v>
      </c>
      <c r="H3" t="s">
        <v>11</v>
      </c>
      <c r="I3" t="str">
        <f t="shared" ref="I3:I41" si="0">CONCATENATE("INSERT INTO tusuario (nombre,apellidoPaterno,apellidoMaterno,nombreUsuario,clave,correo,celular,rol) VALUES('",A3,"'    ,","  '",B3,"'    ,","  '",C3,"'    ,","  '",D3,"'    ,","  '",E3,"'    ,"," '",F3,"'    ,"," '",G3,"'  ,"," '",H3,"'",");")</f>
        <v>INSERT INTO tusuario (nombre,apellidoPaterno,apellidoMaterno,nombreUsuario,clave,correo,celular,rol) VALUES('JOSE'    ,  'PEREZ'    ,  'RAMOS'    ,  'JPEREZ'    ,  '123'    , 'jperez@bancomercio.com.pe'    , '991234568'  , 'PROVEEDOR');</v>
      </c>
    </row>
    <row r="4" spans="1:9">
      <c r="A4" t="s">
        <v>35</v>
      </c>
      <c r="B4" t="s">
        <v>27</v>
      </c>
      <c r="C4" t="s">
        <v>25</v>
      </c>
      <c r="D4" t="s">
        <v>53</v>
      </c>
      <c r="E4">
        <v>123</v>
      </c>
      <c r="F4" t="s">
        <v>58</v>
      </c>
      <c r="G4">
        <v>991234569</v>
      </c>
      <c r="H4" t="s">
        <v>13</v>
      </c>
      <c r="I4" t="str">
        <f t="shared" si="0"/>
        <v>INSERT INTO tusuario (nombre,apellidoPaterno,apellidoMaterno,nombreUsuario,clave,correo,celular,rol) VALUES('MARIA'    ,  'CHAVEZ'    ,  'CARPIO'    ,  'MCHAVEZ'    ,  '123'    , 'mchavez@bancomercio.com.pe'    , '991234569'  , 'PRACTICANTE PRO-PROFESIONAL');</v>
      </c>
    </row>
    <row r="5" spans="1:9">
      <c r="A5" t="s">
        <v>36</v>
      </c>
      <c r="B5" t="s">
        <v>26</v>
      </c>
      <c r="C5" t="s">
        <v>29</v>
      </c>
      <c r="D5" t="s">
        <v>55</v>
      </c>
      <c r="E5">
        <v>123</v>
      </c>
      <c r="F5" t="s">
        <v>59</v>
      </c>
      <c r="G5">
        <v>991234570</v>
      </c>
      <c r="H5" t="s">
        <v>12</v>
      </c>
      <c r="I5" t="str">
        <f t="shared" si="0"/>
        <v>INSERT INTO tusuario (nombre,apellidoPaterno,apellidoMaterno,nombreUsuario,clave,correo,celular,rol) VALUES('PEPITO'    ,  'PEREZ'    ,  'RAMOS'    ,  'PPEREZ'    ,  '123'    , 'pperez@bancomercio.com.pe'    , '991234570'  , 'PRACTICANTE PRE-PROFESIONAL');</v>
      </c>
    </row>
    <row r="6" spans="1:9">
      <c r="A6" t="s">
        <v>37</v>
      </c>
      <c r="B6" t="s">
        <v>27</v>
      </c>
      <c r="C6" t="s">
        <v>30</v>
      </c>
      <c r="D6" t="s">
        <v>54</v>
      </c>
      <c r="E6">
        <v>123</v>
      </c>
      <c r="F6" t="s">
        <v>60</v>
      </c>
      <c r="G6">
        <v>991234571</v>
      </c>
      <c r="H6" t="s">
        <v>14</v>
      </c>
      <c r="I6" t="str">
        <f t="shared" si="0"/>
        <v>INSERT INTO tusuario (nombre,apellidoPaterno,apellidoMaterno,nombreUsuario,clave,correo,celular,rol) VALUES('LUCHITO'    ,  'CHAVEZ'    ,  'GARCIA'    ,  'LCHAVEZ'    ,  '123'    , 'lchavez@bancomercio.com.pe'    , '991234571'  , 'ANALISTA SENIOR');</v>
      </c>
    </row>
    <row r="7" spans="1:9">
      <c r="A7" t="s">
        <v>38</v>
      </c>
      <c r="B7" t="s">
        <v>27</v>
      </c>
      <c r="C7" t="s">
        <v>25</v>
      </c>
      <c r="D7" t="s">
        <v>53</v>
      </c>
      <c r="E7">
        <v>123</v>
      </c>
      <c r="F7" t="s">
        <v>58</v>
      </c>
      <c r="G7">
        <v>991234572</v>
      </c>
      <c r="H7" t="s">
        <v>15</v>
      </c>
      <c r="I7" t="str">
        <f t="shared" si="0"/>
        <v>INSERT INTO tusuario (nombre,apellidoPaterno,apellidoMaterno,nombreUsuario,clave,correo,celular,rol) VALUES('MEMIN'    ,  'CHAVEZ'    ,  'CARPIO'    ,  'MCHAVEZ'    ,  '123'    , 'mchavez@bancomercio.com.pe'    , '991234572'  , 'JEFE DE PROYECTO');</v>
      </c>
    </row>
    <row r="8" spans="1:9">
      <c r="A8" t="s">
        <v>39</v>
      </c>
      <c r="B8" t="s">
        <v>26</v>
      </c>
      <c r="C8" t="s">
        <v>30</v>
      </c>
      <c r="D8" t="s">
        <v>49</v>
      </c>
      <c r="E8">
        <v>123</v>
      </c>
      <c r="F8" t="s">
        <v>61</v>
      </c>
      <c r="G8">
        <v>991234573</v>
      </c>
      <c r="H8" t="s">
        <v>16</v>
      </c>
      <c r="I8" t="str">
        <f t="shared" si="0"/>
        <v>INSERT INTO tusuario (nombre,apellidoPaterno,apellidoMaterno,nombreUsuario,clave,correo,celular,rol) VALUES('LALO'    ,  'PEREZ'    ,  'GARCIA'    ,  'LPEREZ'    ,  '123'    , 'lperez@bancomercio.com.pe'    , '991234573'  , 'JEFE DE DEPARTAMENTO');</v>
      </c>
    </row>
    <row r="9" spans="1:9">
      <c r="A9" t="s">
        <v>40</v>
      </c>
      <c r="B9" t="s">
        <v>28</v>
      </c>
      <c r="C9" t="s">
        <v>25</v>
      </c>
      <c r="D9" t="s">
        <v>52</v>
      </c>
      <c r="E9">
        <v>123</v>
      </c>
      <c r="F9" t="s">
        <v>62</v>
      </c>
      <c r="G9">
        <v>991234574</v>
      </c>
      <c r="H9" t="s">
        <v>17</v>
      </c>
      <c r="I9" t="str">
        <f t="shared" si="0"/>
        <v>INSERT INTO tusuario (nombre,apellidoPaterno,apellidoMaterno,nombreUsuario,clave,correo,celular,rol) VALUES('TITO'    ,  'BARTOLO'    ,  'CARPIO'    ,  'TBARTOLO'    ,  '123'    , 'tbartolo@bancomercio.com.pe'    , '991234574'  , 'ANALISTA PROGRAMADOR');</v>
      </c>
    </row>
    <row r="10" spans="1:9">
      <c r="A10" t="s">
        <v>41</v>
      </c>
      <c r="B10" t="s">
        <v>27</v>
      </c>
      <c r="C10" t="s">
        <v>31</v>
      </c>
      <c r="D10" t="s">
        <v>51</v>
      </c>
      <c r="E10">
        <v>123</v>
      </c>
      <c r="F10" t="s">
        <v>63</v>
      </c>
      <c r="G10">
        <v>991234575</v>
      </c>
      <c r="H10" t="s">
        <v>18</v>
      </c>
      <c r="I10" t="str">
        <f t="shared" si="0"/>
        <v>INSERT INTO tusuario (nombre,apellidoPaterno,apellidoMaterno,nombreUsuario,clave,correo,celular,rol) VALUES('PITER'    ,  'CHAVEZ'    ,  'LOSANO'    ,  'PCHAVEZ'    ,  '123'    , 'pchavez@bancomercio.com.pe'    , '991234575'  , 'ANALISTA FUNCIONAL');</v>
      </c>
    </row>
    <row r="11" spans="1:9">
      <c r="A11" t="s">
        <v>43</v>
      </c>
      <c r="B11" t="s">
        <v>28</v>
      </c>
      <c r="C11" t="s">
        <v>29</v>
      </c>
      <c r="D11" t="s">
        <v>50</v>
      </c>
      <c r="E11">
        <v>123</v>
      </c>
      <c r="F11" t="s">
        <v>64</v>
      </c>
      <c r="G11">
        <v>991234576</v>
      </c>
      <c r="H11" t="s">
        <v>19</v>
      </c>
      <c r="I11" t="str">
        <f t="shared" si="0"/>
        <v>INSERT INTO tusuario (nombre,apellidoPaterno,apellidoMaterno,nombreUsuario,clave,correo,celular,rol) VALUES('MERCEDES'    ,  'BARTOLO'    ,  'RAMOS'    ,  'MBARTOLO'    ,  '123'    , 'mbartolo@bancomercio.com.pe'    , '991234576'  , 'ANALISTA DE CALIDAD');</v>
      </c>
    </row>
    <row r="12" spans="1:9">
      <c r="A12" t="s">
        <v>44</v>
      </c>
      <c r="B12" t="s">
        <v>26</v>
      </c>
      <c r="C12" t="s">
        <v>30</v>
      </c>
      <c r="D12" t="s">
        <v>49</v>
      </c>
      <c r="E12">
        <v>123</v>
      </c>
      <c r="F12" t="s">
        <v>61</v>
      </c>
      <c r="G12">
        <v>991234577</v>
      </c>
      <c r="H12" t="s">
        <v>20</v>
      </c>
      <c r="I12" t="str">
        <f t="shared" si="0"/>
        <v>INSERT INTO tusuario (nombre,apellidoPaterno,apellidoMaterno,nombreUsuario,clave,correo,celular,rol) VALUES('LORENSO'    ,  'PEREZ'    ,  'GARCIA'    ,  'LPEREZ'    ,  '123'    , 'lperez@bancomercio.com.pe'    , '991234577'  , 'SECRETARIA');</v>
      </c>
    </row>
    <row r="13" spans="1:9">
      <c r="A13" t="s">
        <v>45</v>
      </c>
      <c r="B13" t="s">
        <v>28</v>
      </c>
      <c r="C13" t="s">
        <v>32</v>
      </c>
      <c r="D13" t="s">
        <v>48</v>
      </c>
      <c r="E13">
        <v>123</v>
      </c>
      <c r="F13" t="s">
        <v>65</v>
      </c>
      <c r="G13">
        <v>991234578</v>
      </c>
      <c r="H13" t="s">
        <v>21</v>
      </c>
      <c r="I13" t="str">
        <f t="shared" si="0"/>
        <v>INSERT INTO tusuario (nombre,apellidoPaterno,apellidoMaterno,nombreUsuario,clave,correo,celular,rol) VALUES('ANIBAL'    ,  'BARTOLO'    ,  'MENDEZ'    ,  'ABARTOLO'    ,  '123'    , 'abartolo@bancomercio.com.pe'    , '991234578'  , 'SOPORTE TECNICO');</v>
      </c>
    </row>
    <row r="14" spans="1:9">
      <c r="A14" t="s">
        <v>46</v>
      </c>
      <c r="B14" t="s">
        <v>26</v>
      </c>
      <c r="C14" t="s">
        <v>33</v>
      </c>
      <c r="D14" t="s">
        <v>47</v>
      </c>
      <c r="E14">
        <v>123</v>
      </c>
      <c r="F14" t="s">
        <v>66</v>
      </c>
      <c r="G14">
        <v>991234579</v>
      </c>
      <c r="H14" t="s">
        <v>22</v>
      </c>
      <c r="I14" t="str">
        <f t="shared" si="0"/>
        <v>INSERT INTO tusuario (nombre,apellidoPaterno,apellidoMaterno,nombreUsuario,clave,correo,celular,rol) VALUES('ESTEFANY'    ,  'PEREZ'    ,  'CASTRO'    ,  'EPEREZ'    ,  '123'    , 'eperez@bancomercio.com.pe'    , '991234579'  , 'ADMINISTRADOR DE BASE DE DATOS');</v>
      </c>
    </row>
    <row r="15" spans="1:9">
      <c r="A15" t="s">
        <v>67</v>
      </c>
      <c r="B15" t="s">
        <v>93</v>
      </c>
      <c r="C15" t="s">
        <v>90</v>
      </c>
      <c r="D15" t="s">
        <v>97</v>
      </c>
      <c r="E15">
        <v>123</v>
      </c>
      <c r="F15" t="s">
        <v>125</v>
      </c>
      <c r="G15">
        <v>991234580</v>
      </c>
      <c r="H15" t="s">
        <v>12</v>
      </c>
      <c r="I15" t="str">
        <f t="shared" si="0"/>
        <v>INSERT INTO tusuario (nombre,apellidoPaterno,apellidoMaterno,nombreUsuario,clave,correo,celular,rol) VALUES('FABIAN'    ,  'AHUMADA'    ,  'SANTIAGO'    ,  'FAHUMADA'    ,  '123'    , 'ejemplo1@bancomercio.com.pe'    , '991234580'  , 'PRACTICANTE PRE-PROFESIONAL');</v>
      </c>
    </row>
    <row r="16" spans="1:9">
      <c r="A16" t="s">
        <v>68</v>
      </c>
      <c r="B16" t="s">
        <v>94</v>
      </c>
      <c r="C16" t="s">
        <v>92</v>
      </c>
      <c r="D16" t="s">
        <v>98</v>
      </c>
      <c r="E16">
        <v>123</v>
      </c>
      <c r="F16" t="s">
        <v>126</v>
      </c>
      <c r="G16">
        <v>991234581</v>
      </c>
      <c r="H16" t="s">
        <v>14</v>
      </c>
      <c r="I16" t="str">
        <f t="shared" si="0"/>
        <v>INSERT INTO tusuario (nombre,apellidoPaterno,apellidoMaterno,nombreUsuario,clave,correo,celular,rol) VALUES('LITA'    ,  'GUERRERO'    ,  'SOTO'    ,  'LGUERRERO'    ,  '123'    , 'ejemplo2@bancomercio.com.pe'    , '991234581'  , 'ANALISTA SENIOR');</v>
      </c>
    </row>
    <row r="17" spans="1:9">
      <c r="A17" t="s">
        <v>42</v>
      </c>
      <c r="B17" t="s">
        <v>94</v>
      </c>
      <c r="C17" t="s">
        <v>31</v>
      </c>
      <c r="D17" t="s">
        <v>99</v>
      </c>
      <c r="E17">
        <v>123</v>
      </c>
      <c r="F17" t="s">
        <v>125</v>
      </c>
      <c r="G17">
        <v>991234582</v>
      </c>
      <c r="H17" t="s">
        <v>15</v>
      </c>
      <c r="I17" t="str">
        <f t="shared" si="0"/>
        <v>INSERT INTO tusuario (nombre,apellidoPaterno,apellidoMaterno,nombreUsuario,clave,correo,celular,rol) VALUES('MECHE'    ,  'GUERRERO'    ,  'LOSANO'    ,  'MGUERRERO'    ,  '123'    , 'ejemplo1@bancomercio.com.pe'    , '991234582'  , 'JEFE DE PROYECTO');</v>
      </c>
    </row>
    <row r="18" spans="1:9">
      <c r="A18" t="s">
        <v>69</v>
      </c>
      <c r="B18" t="s">
        <v>96</v>
      </c>
      <c r="C18" t="s">
        <v>92</v>
      </c>
      <c r="D18" t="s">
        <v>100</v>
      </c>
      <c r="E18">
        <v>123</v>
      </c>
      <c r="F18" t="s">
        <v>126</v>
      </c>
      <c r="G18">
        <v>991234583</v>
      </c>
      <c r="H18" t="s">
        <v>16</v>
      </c>
      <c r="I18" t="str">
        <f t="shared" si="0"/>
        <v>INSERT INTO tusuario (nombre,apellidoPaterno,apellidoMaterno,nombreUsuario,clave,correo,celular,rol) VALUES('DEYSI'    ,  'YOLIS'    ,  'SOTO'    ,  'DYOLIS'    ,  '123'    , 'ejemplo2@bancomercio.com.pe'    , '991234583'  , 'JEFE DE DEPARTAMENTO');</v>
      </c>
    </row>
    <row r="19" spans="1:9">
      <c r="A19" t="s">
        <v>70</v>
      </c>
      <c r="B19" t="s">
        <v>93</v>
      </c>
      <c r="C19" t="s">
        <v>30</v>
      </c>
      <c r="D19" t="s">
        <v>101</v>
      </c>
      <c r="E19">
        <v>123</v>
      </c>
      <c r="F19" t="s">
        <v>125</v>
      </c>
      <c r="G19">
        <v>991234584</v>
      </c>
      <c r="H19" t="s">
        <v>17</v>
      </c>
      <c r="I19" t="str">
        <f t="shared" si="0"/>
        <v>INSERT INTO tusuario (nombre,apellidoPaterno,apellidoMaterno,nombreUsuario,clave,correo,celular,rol) VALUES('ARIANA'    ,  'AHUMADA'    ,  'GARCIA'    ,  'AAHUMADA'    ,  '123'    , 'ejemplo1@bancomercio.com.pe'    , '991234584'  , 'ANALISTA PROGRAMADOR');</v>
      </c>
    </row>
    <row r="20" spans="1:9">
      <c r="A20" t="s">
        <v>71</v>
      </c>
      <c r="B20" t="s">
        <v>95</v>
      </c>
      <c r="C20" t="s">
        <v>25</v>
      </c>
      <c r="D20" t="s">
        <v>102</v>
      </c>
      <c r="E20">
        <v>123</v>
      </c>
      <c r="F20" t="s">
        <v>126</v>
      </c>
      <c r="G20">
        <v>991234585</v>
      </c>
      <c r="H20" t="s">
        <v>18</v>
      </c>
      <c r="I20" t="str">
        <f t="shared" si="0"/>
        <v>INSERT INTO tusuario (nombre,apellidoPaterno,apellidoMaterno,nombreUsuario,clave,correo,celular,rol) VALUES('CATALINA'    ,  'HANDY'    ,  'CARPIO'    ,  'CHANDY'    ,  '123'    , 'ejemplo2@bancomercio.com.pe'    , '991234585'  , 'ANALISTA FUNCIONAL');</v>
      </c>
    </row>
    <row r="21" spans="1:9">
      <c r="A21" t="s">
        <v>72</v>
      </c>
      <c r="B21" t="s">
        <v>94</v>
      </c>
      <c r="C21" t="s">
        <v>92</v>
      </c>
      <c r="D21" t="s">
        <v>103</v>
      </c>
      <c r="E21">
        <v>123</v>
      </c>
      <c r="F21" t="s">
        <v>125</v>
      </c>
      <c r="G21">
        <v>991234586</v>
      </c>
      <c r="H21" t="s">
        <v>19</v>
      </c>
      <c r="I21" t="str">
        <f t="shared" si="0"/>
        <v>INSERT INTO tusuario (nombre,apellidoPaterno,apellidoMaterno,nombreUsuario,clave,correo,celular,rol) VALUES('EDGARD'    ,  'GUERRERO'    ,  'SOTO'    ,  'EGUERRERO'    ,  '123'    , 'ejemplo1@bancomercio.com.pe'    , '991234586'  , 'ANALISTA DE CALIDAD');</v>
      </c>
    </row>
    <row r="22" spans="1:9">
      <c r="A22" t="s">
        <v>73</v>
      </c>
      <c r="B22" t="s">
        <v>95</v>
      </c>
      <c r="C22" t="s">
        <v>90</v>
      </c>
      <c r="D22" t="s">
        <v>104</v>
      </c>
      <c r="E22">
        <v>123</v>
      </c>
      <c r="F22" t="s">
        <v>126</v>
      </c>
      <c r="G22">
        <v>991234587</v>
      </c>
      <c r="H22" t="s">
        <v>20</v>
      </c>
      <c r="I22" t="str">
        <f t="shared" si="0"/>
        <v>INSERT INTO tusuario (nombre,apellidoPaterno,apellidoMaterno,nombreUsuario,clave,correo,celular,rol) VALUES('WILLIAN'    ,  'HANDY'    ,  'SANTIAGO'    ,  'WHANDY'    ,  '123'    , 'ejemplo2@bancomercio.com.pe'    , '991234587'  , 'SECRETARIA');</v>
      </c>
    </row>
    <row r="23" spans="1:9">
      <c r="A23" t="s">
        <v>74</v>
      </c>
      <c r="B23" t="s">
        <v>96</v>
      </c>
      <c r="C23" t="s">
        <v>31</v>
      </c>
      <c r="D23" t="s">
        <v>105</v>
      </c>
      <c r="E23">
        <v>123</v>
      </c>
      <c r="F23" t="s">
        <v>125</v>
      </c>
      <c r="G23">
        <v>991234588</v>
      </c>
      <c r="H23" t="s">
        <v>21</v>
      </c>
      <c r="I23" t="str">
        <f t="shared" si="0"/>
        <v>INSERT INTO tusuario (nombre,apellidoPaterno,apellidoMaterno,nombreUsuario,clave,correo,celular,rol) VALUES('WILLY'    ,  'YOLIS'    ,  'LOSANO'    ,  'WYOLIS'    ,  '123'    , 'ejemplo1@bancomercio.com.pe'    , '991234588'  , 'SOPORTE TECNICO');</v>
      </c>
    </row>
    <row r="24" spans="1:9">
      <c r="A24" t="s">
        <v>75</v>
      </c>
      <c r="B24" t="s">
        <v>93</v>
      </c>
      <c r="C24" t="s">
        <v>92</v>
      </c>
      <c r="D24" t="s">
        <v>106</v>
      </c>
      <c r="E24">
        <v>123</v>
      </c>
      <c r="F24" t="s">
        <v>126</v>
      </c>
      <c r="G24">
        <v>991234589</v>
      </c>
      <c r="H24" t="s">
        <v>12</v>
      </c>
      <c r="I24" t="str">
        <f t="shared" si="0"/>
        <v>INSERT INTO tusuario (nombre,apellidoPaterno,apellidoMaterno,nombreUsuario,clave,correo,celular,rol) VALUES('EKER'    ,  'AHUMADA'    ,  'SOTO'    ,  'EAHUMADA'    ,  '123'    , 'ejemplo2@bancomercio.com.pe'    , '991234589'  , 'PRACTICANTE PRE-PROFESIONAL');</v>
      </c>
    </row>
    <row r="25" spans="1:9">
      <c r="A25" t="s">
        <v>76</v>
      </c>
      <c r="B25" t="s">
        <v>95</v>
      </c>
      <c r="C25" t="s">
        <v>90</v>
      </c>
      <c r="D25" t="s">
        <v>107</v>
      </c>
      <c r="E25">
        <v>123</v>
      </c>
      <c r="F25" t="s">
        <v>125</v>
      </c>
      <c r="G25">
        <v>991234590</v>
      </c>
      <c r="H25" t="s">
        <v>14</v>
      </c>
      <c r="I25" t="str">
        <f t="shared" si="0"/>
        <v>INSERT INTO tusuario (nombre,apellidoPaterno,apellidoMaterno,nombreUsuario,clave,correo,celular,rol) VALUES('LESLY'    ,  'HANDY'    ,  'SANTIAGO'    ,  'LHANDY'    ,  '123'    , 'ejemplo1@bancomercio.com.pe'    , '991234590'  , 'ANALISTA SENIOR');</v>
      </c>
    </row>
    <row r="26" spans="1:9">
      <c r="A26" t="s">
        <v>77</v>
      </c>
      <c r="B26" t="s">
        <v>94</v>
      </c>
      <c r="C26" t="s">
        <v>30</v>
      </c>
      <c r="D26" t="s">
        <v>108</v>
      </c>
      <c r="E26">
        <v>123</v>
      </c>
      <c r="F26" t="s">
        <v>126</v>
      </c>
      <c r="G26">
        <v>991234591</v>
      </c>
      <c r="H26" t="s">
        <v>15</v>
      </c>
      <c r="I26" t="str">
        <f t="shared" si="0"/>
        <v>INSERT INTO tusuario (nombre,apellidoPaterno,apellidoMaterno,nombreUsuario,clave,correo,celular,rol) VALUES('GIANELA'    ,  'GUERRERO'    ,  'GARCIA'    ,  'GGUERRERO'    ,  '123'    , 'ejemplo2@bancomercio.com.pe'    , '991234591'  , 'JEFE DE PROYECTO');</v>
      </c>
    </row>
    <row r="27" spans="1:9">
      <c r="A27" t="s">
        <v>78</v>
      </c>
      <c r="B27" t="s">
        <v>96</v>
      </c>
      <c r="C27" t="s">
        <v>25</v>
      </c>
      <c r="D27" t="s">
        <v>109</v>
      </c>
      <c r="E27">
        <v>123</v>
      </c>
      <c r="F27" t="s">
        <v>125</v>
      </c>
      <c r="G27">
        <v>991234592</v>
      </c>
      <c r="H27" t="s">
        <v>16</v>
      </c>
      <c r="I27" t="str">
        <f t="shared" si="0"/>
        <v>INSERT INTO tusuario (nombre,apellidoPaterno,apellidoMaterno,nombreUsuario,clave,correo,celular,rol) VALUES('ELIO'    ,  'YOLIS'    ,  'CARPIO'    ,  'EYOLIS'    ,  '123'    , 'ejemplo1@bancomercio.com.pe'    , '991234592'  , 'JEFE DE DEPARTAMENTO');</v>
      </c>
    </row>
    <row r="28" spans="1:9">
      <c r="A28" t="s">
        <v>79</v>
      </c>
      <c r="B28" t="s">
        <v>95</v>
      </c>
      <c r="C28" t="s">
        <v>91</v>
      </c>
      <c r="D28" t="s">
        <v>110</v>
      </c>
      <c r="E28">
        <v>123</v>
      </c>
      <c r="F28" t="s">
        <v>126</v>
      </c>
      <c r="G28">
        <v>991234593</v>
      </c>
      <c r="H28" t="s">
        <v>17</v>
      </c>
      <c r="I28" t="str">
        <f t="shared" si="0"/>
        <v>INSERT INTO tusuario (nombre,apellidoPaterno,apellidoMaterno,nombreUsuario,clave,correo,celular,rol) VALUES('DIEGO'    ,  'HANDY'    ,  'DE LA CRUZ'    ,  'DHANDY'    ,  '123'    , 'ejemplo2@bancomercio.com.pe'    , '991234593'  , 'ANALISTA PROGRAMADOR');</v>
      </c>
    </row>
    <row r="29" spans="1:9">
      <c r="A29" t="s">
        <v>80</v>
      </c>
      <c r="B29" t="s">
        <v>93</v>
      </c>
      <c r="C29" t="s">
        <v>92</v>
      </c>
      <c r="D29" t="s">
        <v>111</v>
      </c>
      <c r="E29">
        <v>123</v>
      </c>
      <c r="F29" t="s">
        <v>125</v>
      </c>
      <c r="G29">
        <v>991234594</v>
      </c>
      <c r="H29" t="s">
        <v>18</v>
      </c>
      <c r="I29" t="str">
        <f t="shared" si="0"/>
        <v>INSERT INTO tusuario (nombre,apellidoPaterno,apellidoMaterno,nombreUsuario,clave,correo,celular,rol) VALUES('JEREMIAS'    ,  'AHUMADA'    ,  'SOTO'    ,  'JAHUMADA'    ,  '123'    , 'ejemplo1@bancomercio.com.pe'    , '991234594'  , 'ANALISTA FUNCIONAL');</v>
      </c>
    </row>
    <row r="30" spans="1:9">
      <c r="A30" t="s">
        <v>81</v>
      </c>
      <c r="B30" t="s">
        <v>95</v>
      </c>
      <c r="C30" t="s">
        <v>90</v>
      </c>
      <c r="D30" t="s">
        <v>112</v>
      </c>
      <c r="E30">
        <v>123</v>
      </c>
      <c r="F30" t="s">
        <v>126</v>
      </c>
      <c r="G30">
        <v>991234595</v>
      </c>
      <c r="H30" t="s">
        <v>19</v>
      </c>
      <c r="I30" t="str">
        <f t="shared" si="0"/>
        <v>INSERT INTO tusuario (nombre,apellidoPaterno,apellidoMaterno,nombreUsuario,clave,correo,celular,rol) VALUES('JOSE MARIA'    ,  'HANDY'    ,  'SANTIAGO'    ,  'JHANDY'    ,  '123'    , 'ejemplo2@bancomercio.com.pe'    , '991234595'  , 'ANALISTA DE CALIDAD');</v>
      </c>
    </row>
    <row r="31" spans="1:9">
      <c r="A31" t="s">
        <v>82</v>
      </c>
      <c r="B31" t="s">
        <v>94</v>
      </c>
      <c r="C31" t="s">
        <v>92</v>
      </c>
      <c r="D31" t="s">
        <v>113</v>
      </c>
      <c r="E31">
        <v>123</v>
      </c>
      <c r="F31" t="s">
        <v>125</v>
      </c>
      <c r="G31">
        <v>991234596</v>
      </c>
      <c r="H31" t="s">
        <v>20</v>
      </c>
      <c r="I31" t="str">
        <f t="shared" si="0"/>
        <v>INSERT INTO tusuario (nombre,apellidoPaterno,apellidoMaterno,nombreUsuario,clave,correo,celular,rol) VALUES('FERNANDA'    ,  'GUERRERO'    ,  'SOTO'    ,  'FGUERRERO'    ,  '123'    , 'ejemplo1@bancomercio.com.pe'    , '991234596'  , 'SECRETARIA');</v>
      </c>
    </row>
    <row r="32" spans="1:9">
      <c r="A32" t="s">
        <v>83</v>
      </c>
      <c r="B32" t="s">
        <v>96</v>
      </c>
      <c r="C32" t="s">
        <v>91</v>
      </c>
      <c r="D32" t="s">
        <v>114</v>
      </c>
      <c r="E32">
        <v>123</v>
      </c>
      <c r="F32" t="s">
        <v>126</v>
      </c>
      <c r="G32">
        <v>991234597</v>
      </c>
      <c r="H32" t="s">
        <v>21</v>
      </c>
      <c r="I32" t="str">
        <f t="shared" si="0"/>
        <v>INSERT INTO tusuario (nombre,apellidoPaterno,apellidoMaterno,nombreUsuario,clave,correo,celular,rol) VALUES('JULIO'    ,  'YOLIS'    ,  'DE LA CRUZ'    ,  'JYOLIS'    ,  '123'    , 'ejemplo2@bancomercio.com.pe'    , '991234597'  , 'SOPORTE TECNICO');</v>
      </c>
    </row>
    <row r="33" spans="1:9">
      <c r="A33" t="s">
        <v>84</v>
      </c>
      <c r="B33" t="s">
        <v>95</v>
      </c>
      <c r="C33" t="s">
        <v>90</v>
      </c>
      <c r="D33" t="s">
        <v>112</v>
      </c>
      <c r="E33">
        <v>123</v>
      </c>
      <c r="F33" t="s">
        <v>125</v>
      </c>
      <c r="G33">
        <v>991234598</v>
      </c>
      <c r="H33" t="s">
        <v>12</v>
      </c>
      <c r="I33" t="str">
        <f t="shared" si="0"/>
        <v>INSERT INTO tusuario (nombre,apellidoPaterno,apellidoMaterno,nombreUsuario,clave,correo,celular,rol) VALUES('JOEL'    ,  'HANDY'    ,  'SANTIAGO'    ,  'JHANDY'    ,  '123'    , 'ejemplo1@bancomercio.com.pe'    , '991234598'  , 'PRACTICANTE PRE-PROFESIONAL');</v>
      </c>
    </row>
    <row r="34" spans="1:9">
      <c r="A34" t="s">
        <v>85</v>
      </c>
      <c r="B34" t="s">
        <v>93</v>
      </c>
      <c r="C34" t="s">
        <v>92</v>
      </c>
      <c r="D34" t="s">
        <v>115</v>
      </c>
      <c r="E34">
        <v>123</v>
      </c>
      <c r="F34" t="s">
        <v>126</v>
      </c>
      <c r="G34">
        <v>991234599</v>
      </c>
      <c r="H34" t="s">
        <v>14</v>
      </c>
      <c r="I34" t="str">
        <f t="shared" si="0"/>
        <v>INSERT INTO tusuario (nombre,apellidoPaterno,apellidoMaterno,nombreUsuario,clave,correo,celular,rol) VALUES('PANFILA'    ,  'AHUMADA'    ,  'SOTO'    ,  'PAHUMADA'    ,  '123'    , 'ejemplo2@bancomercio.com.pe'    , '991234599'  , 'ANALISTA SENIOR');</v>
      </c>
    </row>
    <row r="35" spans="1:9">
      <c r="A35" t="s">
        <v>90</v>
      </c>
      <c r="B35" t="s">
        <v>94</v>
      </c>
      <c r="C35" t="s">
        <v>30</v>
      </c>
      <c r="D35" t="s">
        <v>116</v>
      </c>
      <c r="E35">
        <v>123</v>
      </c>
      <c r="F35" t="s">
        <v>125</v>
      </c>
      <c r="G35">
        <v>991234600</v>
      </c>
      <c r="H35" t="s">
        <v>15</v>
      </c>
      <c r="I35" t="str">
        <f t="shared" si="0"/>
        <v>INSERT INTO tusuario (nombre,apellidoPaterno,apellidoMaterno,nombreUsuario,clave,correo,celular,rol) VALUES('SANTIAGO'    ,  'GUERRERO'    ,  'GARCIA'    ,  'SGUERRERO'    ,  '123'    , 'ejemplo1@bancomercio.com.pe'    , '991234600'  , 'JEFE DE PROYECTO');</v>
      </c>
    </row>
    <row r="36" spans="1:9">
      <c r="A36" t="s">
        <v>117</v>
      </c>
      <c r="B36" t="s">
        <v>95</v>
      </c>
      <c r="C36" t="s">
        <v>25</v>
      </c>
      <c r="D36" t="s">
        <v>118</v>
      </c>
      <c r="E36">
        <v>123</v>
      </c>
      <c r="F36" t="s">
        <v>126</v>
      </c>
      <c r="G36">
        <v>991234601</v>
      </c>
      <c r="H36" t="s">
        <v>16</v>
      </c>
      <c r="I36" t="str">
        <f t="shared" si="0"/>
        <v>INSERT INTO tusuario (nombre,apellidoPaterno,apellidoMaterno,nombreUsuario,clave,correo,celular,rol) VALUES('FALCAO'    ,  'HANDY'    ,  'CARPIO'    ,  'FHANDY'    ,  '123'    , 'ejemplo2@bancomercio.com.pe'    , '991234601'  , 'JEFE DE DEPARTAMENTO');</v>
      </c>
    </row>
    <row r="37" spans="1:9">
      <c r="A37" t="s">
        <v>86</v>
      </c>
      <c r="B37" t="s">
        <v>93</v>
      </c>
      <c r="C37" t="s">
        <v>91</v>
      </c>
      <c r="D37" t="s">
        <v>119</v>
      </c>
      <c r="E37">
        <v>123</v>
      </c>
      <c r="F37" t="s">
        <v>125</v>
      </c>
      <c r="G37">
        <v>991234602</v>
      </c>
      <c r="H37" t="s">
        <v>17</v>
      </c>
      <c r="I37" t="str">
        <f t="shared" si="0"/>
        <v>INSERT INTO tusuario (nombre,apellidoPaterno,apellidoMaterno,nombreUsuario,clave,correo,celular,rol) VALUES('RAFFO'    ,  'AHUMADA'    ,  'DE LA CRUZ'    ,  'RAHUMADA'    ,  '123'    , 'ejemplo1@bancomercio.com.pe'    , '991234602'  , 'ANALISTA PROGRAMADOR');</v>
      </c>
    </row>
    <row r="38" spans="1:9">
      <c r="A38" t="s">
        <v>120</v>
      </c>
      <c r="B38" t="s">
        <v>94</v>
      </c>
      <c r="C38" t="s">
        <v>90</v>
      </c>
      <c r="D38" t="s">
        <v>121</v>
      </c>
      <c r="E38">
        <v>123</v>
      </c>
      <c r="F38" t="s">
        <v>126</v>
      </c>
      <c r="G38">
        <v>991234603</v>
      </c>
      <c r="H38" t="s">
        <v>18</v>
      </c>
      <c r="I38" t="str">
        <f t="shared" si="0"/>
        <v>INSERT INTO tusuario (nombre,apellidoPaterno,apellidoMaterno,nombreUsuario,clave,correo,celular,rol) VALUES('ZAMU'    ,  'GUERRERO'    ,  'SANTIAGO'    ,  'ZGUERRERO'    ,  '123'    , 'ejemplo2@bancomercio.com.pe'    , '991234603'  , 'ANALISTA FUNCIONAL');</v>
      </c>
    </row>
    <row r="39" spans="1:9">
      <c r="A39" t="s">
        <v>87</v>
      </c>
      <c r="B39" t="s">
        <v>93</v>
      </c>
      <c r="C39" t="s">
        <v>90</v>
      </c>
      <c r="D39" t="s">
        <v>122</v>
      </c>
      <c r="E39">
        <v>123</v>
      </c>
      <c r="F39" t="s">
        <v>125</v>
      </c>
      <c r="G39">
        <v>991234604</v>
      </c>
      <c r="H39" t="s">
        <v>19</v>
      </c>
      <c r="I39" t="str">
        <f t="shared" si="0"/>
        <v>INSERT INTO tusuario (nombre,apellidoPaterno,apellidoMaterno,nombreUsuario,clave,correo,celular,rol) VALUES('MILKITO'    ,  'AHUMADA'    ,  'SANTIAGO'    ,  'MAHUMADA'    ,  '123'    , 'ejemplo1@bancomercio.com.pe'    , '991234604'  , 'ANALISTA DE CALIDAD');</v>
      </c>
    </row>
    <row r="40" spans="1:9">
      <c r="A40" t="s">
        <v>88</v>
      </c>
      <c r="B40" t="s">
        <v>94</v>
      </c>
      <c r="C40" t="s">
        <v>30</v>
      </c>
      <c r="D40" t="s">
        <v>123</v>
      </c>
      <c r="E40">
        <v>123</v>
      </c>
      <c r="F40" t="s">
        <v>126</v>
      </c>
      <c r="G40">
        <v>991234605</v>
      </c>
      <c r="H40" t="s">
        <v>20</v>
      </c>
      <c r="I40" t="str">
        <f t="shared" si="0"/>
        <v>INSERT INTO tusuario (nombre,apellidoPaterno,apellidoMaterno,nombreUsuario,clave,correo,celular,rol) VALUES('MANUELA'    ,  'GUERRERO'    ,  'GARCIA'    ,  'MAGUERRERO'    ,  '123'    , 'ejemplo2@bancomercio.com.pe'    , '991234605'  , 'SECRETARIA');</v>
      </c>
    </row>
    <row r="41" spans="1:9">
      <c r="A41" t="s">
        <v>89</v>
      </c>
      <c r="B41" t="s">
        <v>95</v>
      </c>
      <c r="C41" t="s">
        <v>25</v>
      </c>
      <c r="D41" t="s">
        <v>124</v>
      </c>
      <c r="E41">
        <v>123</v>
      </c>
      <c r="F41" t="s">
        <v>125</v>
      </c>
      <c r="G41">
        <v>991234606</v>
      </c>
      <c r="H41" t="s">
        <v>21</v>
      </c>
      <c r="I41" t="str">
        <f t="shared" si="0"/>
        <v>INSERT INTO tusuario (nombre,apellidoPaterno,apellidoMaterno,nombreUsuario,clave,correo,celular,rol) VALUES('MANZANA'    ,  'HANDY'    ,  'CARPIO'    ,  'MAHANDY'    ,  '123'    , 'ejemplo1@bancomercio.com.pe'    , '991234606'  , 'SOPORTE TECNICO');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2" r:id="rId9"/>
    <hyperlink ref="F13" r:id="rId10"/>
    <hyperlink ref="F14" r:id="rId11"/>
    <hyperlink ref="F15" r:id="rId12"/>
    <hyperlink ref="F16" r:id="rId13"/>
    <hyperlink ref="F17" r:id="rId14"/>
    <hyperlink ref="F19" r:id="rId15"/>
    <hyperlink ref="F21" r:id="rId16"/>
    <hyperlink ref="F23" r:id="rId17"/>
    <hyperlink ref="F25" r:id="rId18"/>
    <hyperlink ref="F27" r:id="rId19"/>
    <hyperlink ref="F29" r:id="rId20"/>
    <hyperlink ref="F31" r:id="rId21"/>
    <hyperlink ref="F33" r:id="rId22"/>
    <hyperlink ref="F35" r:id="rId23"/>
    <hyperlink ref="F37" r:id="rId24"/>
    <hyperlink ref="F39" r:id="rId25"/>
    <hyperlink ref="F41" r:id="rId26"/>
    <hyperlink ref="F18" r:id="rId27"/>
    <hyperlink ref="F20" r:id="rId28"/>
    <hyperlink ref="F22" r:id="rId29"/>
    <hyperlink ref="F24" r:id="rId30"/>
    <hyperlink ref="F26" r:id="rId31"/>
    <hyperlink ref="F28" r:id="rId32"/>
    <hyperlink ref="F30" r:id="rId33"/>
    <hyperlink ref="F32" r:id="rId34"/>
    <hyperlink ref="F34" r:id="rId35"/>
    <hyperlink ref="F36" r:id="rId36"/>
    <hyperlink ref="F38" r:id="rId37"/>
    <hyperlink ref="F40" r:id="rId38"/>
  </hyperlinks>
  <pageMargins left="0.7" right="0.7" top="0.75" bottom="0.75" header="0.3" footer="0.3"/>
  <pageSetup orientation="portrait" horizontalDpi="4294967294" verticalDpi="4294967294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deyviz perez chavez</dc:creator>
  <cp:lastModifiedBy>deyviz perez chavez</cp:lastModifiedBy>
  <dcterms:created xsi:type="dcterms:W3CDTF">2017-10-23T21:13:01Z</dcterms:created>
  <dcterms:modified xsi:type="dcterms:W3CDTF">2017-10-23T22:40:47Z</dcterms:modified>
</cp:coreProperties>
</file>