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K Type Thermocouple Tabl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6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7" i="1"/>
  <c r="I8" i="1"/>
  <c r="I9" i="1"/>
  <c r="I10" i="1"/>
  <c r="I11" i="1"/>
  <c r="I12" i="1"/>
  <c r="I13" i="1"/>
  <c r="I14" i="1"/>
  <c r="I6" i="1"/>
  <c r="D1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6" i="1"/>
</calcChain>
</file>

<file path=xl/sharedStrings.xml><?xml version="1.0" encoding="utf-8"?>
<sst xmlns="http://schemas.openxmlformats.org/spreadsheetml/2006/main" count="17" uniqueCount="14">
  <si>
    <t>Thermistor Resistance (ohms)</t>
  </si>
  <si>
    <t>SparkIO ADC Value (dec)</t>
  </si>
  <si>
    <t>Thermistor A/B</t>
  </si>
  <si>
    <t>Thermistor FB Voltage (V)</t>
  </si>
  <si>
    <t>K Type Thermocouple</t>
  </si>
  <si>
    <t>Gained Thermocouple FB Voltage (V)</t>
  </si>
  <si>
    <t>Thermocouple Voltage (mV)</t>
  </si>
  <si>
    <t>Gain of 220</t>
  </si>
  <si>
    <t>mV per ADC count</t>
  </si>
  <si>
    <t>Degree C</t>
  </si>
  <si>
    <t>Temperature (deg C)</t>
  </si>
  <si>
    <t>SparkIO ADC</t>
  </si>
  <si>
    <t>12 bit ADC (4096 Values)</t>
  </si>
  <si>
    <t>TC1046 Voltage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</si>
</sst>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6"/>
  <sheetViews>
    <sheetView tabSelected="1" workbookViewId="0">
      <selection activeCell="L2" sqref="L2"/>
    </sheetView>
  </sheetViews>
  <sheetFormatPr defaultRowHeight="15" x14ac:dyDescent="0.25"/>
  <cols>
    <col min="1" max="1" width="13.7109375" style="1" customWidth="1"/>
    <col min="2" max="2" width="3.5703125" style="1" customWidth="1"/>
    <col min="3" max="3" width="16.85546875" style="1" customWidth="1"/>
    <col min="4" max="4" width="15.85546875" style="1" customWidth="1"/>
    <col min="5" max="5" width="15" style="1" customWidth="1"/>
    <col min="6" max="6" width="9.140625" style="1"/>
    <col min="7" max="7" width="16.42578125" style="1" customWidth="1"/>
    <col min="8" max="9" width="15.28515625" style="1" customWidth="1"/>
    <col min="10" max="10" width="11.5703125" style="1" bestFit="1" customWidth="1"/>
    <col min="11" max="11" width="12.28515625" style="1" customWidth="1"/>
    <col min="12" max="12" width="12.85546875" style="1" customWidth="1"/>
    <col min="13" max="13" width="13.85546875" style="1" customWidth="1"/>
    <col min="14" max="16384" width="9.140625" style="1"/>
  </cols>
  <sheetData>
    <row r="1" spans="1:12" ht="30" x14ac:dyDescent="0.25">
      <c r="A1" s="1" t="s">
        <v>11</v>
      </c>
      <c r="C1" s="1" t="s">
        <v>12</v>
      </c>
      <c r="D1" s="1">
        <f>3.3*1000/4096</f>
        <v>0.8056640625</v>
      </c>
      <c r="E1" s="1" t="s">
        <v>8</v>
      </c>
    </row>
    <row r="3" spans="1:12" ht="30" x14ac:dyDescent="0.25">
      <c r="C3" s="1" t="s">
        <v>2</v>
      </c>
      <c r="G3" s="1" t="s">
        <v>4</v>
      </c>
      <c r="H3" s="1" t="s">
        <v>7</v>
      </c>
    </row>
    <row r="5" spans="1:12" ht="45" x14ac:dyDescent="0.25">
      <c r="A5" s="1" t="s">
        <v>10</v>
      </c>
      <c r="C5" s="1" t="s">
        <v>0</v>
      </c>
      <c r="D5" s="1" t="s">
        <v>3</v>
      </c>
      <c r="E5" s="1" t="s">
        <v>1</v>
      </c>
      <c r="G5" s="1" t="s">
        <v>6</v>
      </c>
      <c r="H5" s="1" t="s">
        <v>5</v>
      </c>
      <c r="I5" s="1" t="s">
        <v>1</v>
      </c>
      <c r="K5" s="1" t="s">
        <v>13</v>
      </c>
      <c r="L5" s="1" t="s">
        <v>1</v>
      </c>
    </row>
    <row r="6" spans="1:12" x14ac:dyDescent="0.25">
      <c r="A6" s="1">
        <v>0</v>
      </c>
      <c r="G6" s="1">
        <v>0</v>
      </c>
      <c r="H6" s="1">
        <f>220*G6/1000</f>
        <v>0</v>
      </c>
      <c r="I6" s="1">
        <f>ROUNDDOWN((H6*1000)/$D$1,0)</f>
        <v>0</v>
      </c>
      <c r="K6" s="2">
        <f>6.25*A6+424</f>
        <v>424</v>
      </c>
      <c r="L6" s="1">
        <f>ROUNDDOWN(K6/$D$1,0)</f>
        <v>526</v>
      </c>
    </row>
    <row r="7" spans="1:12" x14ac:dyDescent="0.25">
      <c r="A7" s="1">
        <v>1</v>
      </c>
      <c r="G7" s="1">
        <v>3.9E-2</v>
      </c>
      <c r="H7" s="1">
        <f t="shared" ref="H7:H70" si="0">220*G7/1000</f>
        <v>8.5800000000000008E-3</v>
      </c>
      <c r="I7" s="1">
        <f>ROUNDDOWN((H7*1000)/$D$1,0)</f>
        <v>10</v>
      </c>
      <c r="K7" s="2">
        <f>6.25*A7+424</f>
        <v>430.25</v>
      </c>
      <c r="L7" s="1">
        <f t="shared" ref="L7:L70" si="1">ROUNDDOWN(K7/$D$1,0)</f>
        <v>534</v>
      </c>
    </row>
    <row r="8" spans="1:12" x14ac:dyDescent="0.25">
      <c r="A8" s="1">
        <v>2</v>
      </c>
      <c r="G8" s="1">
        <v>7.9000000000000001E-2</v>
      </c>
      <c r="H8" s="1">
        <f t="shared" si="0"/>
        <v>1.738E-2</v>
      </c>
      <c r="I8" s="1">
        <f>ROUNDDOWN((H8*1000)/$D$1,0)</f>
        <v>21</v>
      </c>
      <c r="K8" s="2">
        <f>6.25*A8+424</f>
        <v>436.5</v>
      </c>
      <c r="L8" s="1">
        <f t="shared" si="1"/>
        <v>541</v>
      </c>
    </row>
    <row r="9" spans="1:12" x14ac:dyDescent="0.25">
      <c r="A9" s="1">
        <v>3</v>
      </c>
      <c r="G9" s="1">
        <v>0.11899999999999999</v>
      </c>
      <c r="H9" s="1">
        <f t="shared" si="0"/>
        <v>2.6179999999999998E-2</v>
      </c>
      <c r="I9" s="1">
        <f>ROUNDDOWN((H9*1000)/$D$1,0)</f>
        <v>32</v>
      </c>
      <c r="K9" s="2">
        <f>6.25*A9+424</f>
        <v>442.75</v>
      </c>
      <c r="L9" s="1">
        <f t="shared" si="1"/>
        <v>549</v>
      </c>
    </row>
    <row r="10" spans="1:12" x14ac:dyDescent="0.25">
      <c r="A10" s="1">
        <v>4</v>
      </c>
      <c r="G10" s="1">
        <v>0.158</v>
      </c>
      <c r="H10" s="1">
        <f t="shared" si="0"/>
        <v>3.4759999999999999E-2</v>
      </c>
      <c r="I10" s="1">
        <f>ROUNDDOWN((H10*1000)/$D$1,0)</f>
        <v>43</v>
      </c>
      <c r="K10" s="2">
        <f>6.25*A10+424</f>
        <v>449</v>
      </c>
      <c r="L10" s="1">
        <f t="shared" si="1"/>
        <v>557</v>
      </c>
    </row>
    <row r="11" spans="1:12" x14ac:dyDescent="0.25">
      <c r="A11" s="1">
        <v>5</v>
      </c>
      <c r="G11" s="1">
        <v>0.19800000000000001</v>
      </c>
      <c r="H11" s="1">
        <f t="shared" si="0"/>
        <v>4.3560000000000001E-2</v>
      </c>
      <c r="I11" s="1">
        <f>ROUNDDOWN((H11*1000)/$D$1,0)</f>
        <v>54</v>
      </c>
      <c r="K11" s="2">
        <f>6.25*A11+424</f>
        <v>455.25</v>
      </c>
      <c r="L11" s="1">
        <f t="shared" si="1"/>
        <v>565</v>
      </c>
    </row>
    <row r="12" spans="1:12" x14ac:dyDescent="0.25">
      <c r="A12" s="1">
        <v>6</v>
      </c>
      <c r="G12" s="1">
        <v>0.23799999999999999</v>
      </c>
      <c r="H12" s="1">
        <f t="shared" si="0"/>
        <v>5.2359999999999997E-2</v>
      </c>
      <c r="I12" s="1">
        <f>ROUNDDOWN((H12*1000)/$D$1,0)</f>
        <v>64</v>
      </c>
      <c r="K12" s="2">
        <f>6.25*A12+424</f>
        <v>461.5</v>
      </c>
      <c r="L12" s="1">
        <f t="shared" si="1"/>
        <v>572</v>
      </c>
    </row>
    <row r="13" spans="1:12" x14ac:dyDescent="0.25">
      <c r="A13" s="1">
        <v>7</v>
      </c>
      <c r="G13" s="1">
        <v>0.27700000000000002</v>
      </c>
      <c r="H13" s="1">
        <f t="shared" si="0"/>
        <v>6.0940000000000008E-2</v>
      </c>
      <c r="I13" s="1">
        <f>ROUNDDOWN((H13*1000)/$D$1,0)</f>
        <v>75</v>
      </c>
      <c r="K13" s="2">
        <f>6.25*A13+424</f>
        <v>467.75</v>
      </c>
      <c r="L13" s="1">
        <f t="shared" si="1"/>
        <v>580</v>
      </c>
    </row>
    <row r="14" spans="1:12" x14ac:dyDescent="0.25">
      <c r="A14" s="1">
        <v>8</v>
      </c>
      <c r="G14" s="1">
        <v>0.317</v>
      </c>
      <c r="H14" s="1">
        <f t="shared" si="0"/>
        <v>6.9739999999999996E-2</v>
      </c>
      <c r="I14" s="1">
        <f>ROUNDDOWN((H14*1000)/$D$1,0)</f>
        <v>86</v>
      </c>
      <c r="K14" s="2">
        <f>6.25*A14+424</f>
        <v>474</v>
      </c>
      <c r="L14" s="1">
        <f t="shared" si="1"/>
        <v>588</v>
      </c>
    </row>
    <row r="15" spans="1:12" x14ac:dyDescent="0.25">
      <c r="A15" s="1">
        <v>9</v>
      </c>
      <c r="G15" s="1">
        <v>0.35699999999999998</v>
      </c>
      <c r="H15" s="1">
        <f t="shared" si="0"/>
        <v>7.8539999999999999E-2</v>
      </c>
      <c r="I15" s="1">
        <f>ROUNDDOWN((H15*1000)/$D$1,0)</f>
        <v>97</v>
      </c>
      <c r="K15" s="2">
        <f>6.25*A15+424</f>
        <v>480.25</v>
      </c>
      <c r="L15" s="1">
        <f t="shared" si="1"/>
        <v>596</v>
      </c>
    </row>
    <row r="16" spans="1:12" x14ac:dyDescent="0.25">
      <c r="A16" s="1">
        <v>10</v>
      </c>
      <c r="G16" s="1">
        <v>0.39700000000000002</v>
      </c>
      <c r="H16" s="1">
        <f t="shared" si="0"/>
        <v>8.7340000000000001E-2</v>
      </c>
      <c r="I16" s="1">
        <f>ROUNDDOWN((H16*1000)/$D$1,0)</f>
        <v>108</v>
      </c>
      <c r="K16" s="2">
        <f>6.25*A16+424</f>
        <v>486.5</v>
      </c>
      <c r="L16" s="1">
        <f t="shared" si="1"/>
        <v>603</v>
      </c>
    </row>
    <row r="17" spans="1:12" x14ac:dyDescent="0.25">
      <c r="A17" s="1">
        <v>11</v>
      </c>
      <c r="G17" s="1">
        <v>0.437</v>
      </c>
      <c r="H17" s="1">
        <f t="shared" si="0"/>
        <v>9.6140000000000003E-2</v>
      </c>
      <c r="I17" s="1">
        <f>ROUNDDOWN((H17*1000)/$D$1,0)</f>
        <v>119</v>
      </c>
      <c r="K17" s="2">
        <f>6.25*A17+424</f>
        <v>492.75</v>
      </c>
      <c r="L17" s="1">
        <f t="shared" si="1"/>
        <v>611</v>
      </c>
    </row>
    <row r="18" spans="1:12" x14ac:dyDescent="0.25">
      <c r="A18" s="1">
        <v>12</v>
      </c>
      <c r="G18" s="1">
        <v>0.47699999999999998</v>
      </c>
      <c r="H18" s="1">
        <f t="shared" si="0"/>
        <v>0.10493999999999999</v>
      </c>
      <c r="I18" s="1">
        <f>ROUNDDOWN((H18*1000)/$D$1,0)</f>
        <v>130</v>
      </c>
      <c r="K18" s="2">
        <f>6.25*A18+424</f>
        <v>499</v>
      </c>
      <c r="L18" s="1">
        <f t="shared" si="1"/>
        <v>619</v>
      </c>
    </row>
    <row r="19" spans="1:12" x14ac:dyDescent="0.25">
      <c r="A19" s="1">
        <v>13</v>
      </c>
      <c r="G19" s="1">
        <v>0.51700000000000002</v>
      </c>
      <c r="H19" s="1">
        <f t="shared" si="0"/>
        <v>0.11374000000000001</v>
      </c>
      <c r="I19" s="1">
        <f>ROUNDDOWN((H19*1000)/$D$1,0)</f>
        <v>141</v>
      </c>
      <c r="K19" s="2">
        <f>6.25*A19+424</f>
        <v>505.25</v>
      </c>
      <c r="L19" s="1">
        <f t="shared" si="1"/>
        <v>627</v>
      </c>
    </row>
    <row r="20" spans="1:12" x14ac:dyDescent="0.25">
      <c r="A20" s="1">
        <v>14</v>
      </c>
      <c r="G20" s="1">
        <v>0.55700000000000005</v>
      </c>
      <c r="H20" s="1">
        <f t="shared" si="0"/>
        <v>0.12254000000000001</v>
      </c>
      <c r="I20" s="1">
        <f>ROUNDDOWN((H20*1000)/$D$1,0)</f>
        <v>152</v>
      </c>
      <c r="K20" s="2">
        <f>6.25*A20+424</f>
        <v>511.5</v>
      </c>
      <c r="L20" s="1">
        <f t="shared" si="1"/>
        <v>634</v>
      </c>
    </row>
    <row r="21" spans="1:12" x14ac:dyDescent="0.25">
      <c r="A21" s="1">
        <v>15</v>
      </c>
      <c r="G21" s="1">
        <v>0.59699999999999998</v>
      </c>
      <c r="H21" s="1">
        <f t="shared" si="0"/>
        <v>0.13134000000000001</v>
      </c>
      <c r="I21" s="1">
        <f>ROUNDDOWN((H21*1000)/$D$1,0)</f>
        <v>163</v>
      </c>
      <c r="K21" s="2">
        <f>6.25*A21+424</f>
        <v>517.75</v>
      </c>
      <c r="L21" s="1">
        <f t="shared" si="1"/>
        <v>642</v>
      </c>
    </row>
    <row r="22" spans="1:12" x14ac:dyDescent="0.25">
      <c r="A22" s="1">
        <v>16</v>
      </c>
      <c r="G22" s="1">
        <v>0.63700000000000001</v>
      </c>
      <c r="H22" s="1">
        <f t="shared" si="0"/>
        <v>0.14014000000000001</v>
      </c>
      <c r="I22" s="1">
        <f>ROUNDDOWN((H22*1000)/$D$1,0)</f>
        <v>173</v>
      </c>
      <c r="K22" s="2">
        <f>6.25*A22+424</f>
        <v>524</v>
      </c>
      <c r="L22" s="1">
        <f t="shared" si="1"/>
        <v>650</v>
      </c>
    </row>
    <row r="23" spans="1:12" x14ac:dyDescent="0.25">
      <c r="A23" s="1">
        <v>17</v>
      </c>
      <c r="G23" s="1">
        <v>0.67700000000000005</v>
      </c>
      <c r="H23" s="1">
        <f t="shared" si="0"/>
        <v>0.14893999999999999</v>
      </c>
      <c r="I23" s="1">
        <f>ROUNDDOWN((H23*1000)/$D$1,0)</f>
        <v>184</v>
      </c>
      <c r="K23" s="2">
        <f>6.25*A23+424</f>
        <v>530.25</v>
      </c>
      <c r="L23" s="1">
        <f t="shared" si="1"/>
        <v>658</v>
      </c>
    </row>
    <row r="24" spans="1:12" x14ac:dyDescent="0.25">
      <c r="A24" s="1">
        <v>18</v>
      </c>
      <c r="G24" s="1">
        <v>0.71799999999999997</v>
      </c>
      <c r="H24" s="1">
        <f t="shared" si="0"/>
        <v>0.15795999999999999</v>
      </c>
      <c r="I24" s="1">
        <f>ROUNDDOWN((H24*1000)/$D$1,0)</f>
        <v>196</v>
      </c>
      <c r="K24" s="2">
        <f>6.25*A24+424</f>
        <v>536.5</v>
      </c>
      <c r="L24" s="1">
        <f t="shared" si="1"/>
        <v>665</v>
      </c>
    </row>
    <row r="25" spans="1:12" x14ac:dyDescent="0.25">
      <c r="A25" s="1">
        <v>19</v>
      </c>
      <c r="G25" s="1">
        <v>0.75800000000000001</v>
      </c>
      <c r="H25" s="1">
        <f t="shared" si="0"/>
        <v>0.16675999999999999</v>
      </c>
      <c r="I25" s="1">
        <f>ROUNDDOWN((H25*1000)/$D$1,0)</f>
        <v>206</v>
      </c>
      <c r="K25" s="2">
        <f>6.25*A25+424</f>
        <v>542.75</v>
      </c>
      <c r="L25" s="1">
        <f t="shared" si="1"/>
        <v>673</v>
      </c>
    </row>
    <row r="26" spans="1:12" x14ac:dyDescent="0.25">
      <c r="A26" s="1">
        <v>20</v>
      </c>
      <c r="G26" s="1">
        <v>0.79800000000000004</v>
      </c>
      <c r="H26" s="1">
        <f t="shared" si="0"/>
        <v>0.17555999999999999</v>
      </c>
      <c r="I26" s="1">
        <f>ROUNDDOWN((H26*1000)/$D$1,0)</f>
        <v>217</v>
      </c>
      <c r="K26" s="2">
        <f>6.25*A26+424</f>
        <v>549</v>
      </c>
      <c r="L26" s="1">
        <f t="shared" si="1"/>
        <v>681</v>
      </c>
    </row>
    <row r="27" spans="1:12" x14ac:dyDescent="0.25">
      <c r="A27" s="1">
        <v>21</v>
      </c>
      <c r="G27" s="1">
        <v>0.83799999999999997</v>
      </c>
      <c r="H27" s="1">
        <f t="shared" si="0"/>
        <v>0.18436</v>
      </c>
      <c r="I27" s="1">
        <f>ROUNDDOWN((H27*1000)/$D$1,0)</f>
        <v>228</v>
      </c>
      <c r="K27" s="2">
        <f>6.25*A27+424</f>
        <v>555.25</v>
      </c>
      <c r="L27" s="1">
        <f t="shared" si="1"/>
        <v>689</v>
      </c>
    </row>
    <row r="28" spans="1:12" x14ac:dyDescent="0.25">
      <c r="A28" s="1">
        <v>22</v>
      </c>
      <c r="G28" s="1">
        <v>0.879</v>
      </c>
      <c r="H28" s="1">
        <f t="shared" si="0"/>
        <v>0.19338</v>
      </c>
      <c r="I28" s="1">
        <f>ROUNDDOWN((H28*1000)/$D$1,0)</f>
        <v>240</v>
      </c>
      <c r="K28" s="2">
        <f>6.25*A28+424</f>
        <v>561.5</v>
      </c>
      <c r="L28" s="1">
        <f t="shared" si="1"/>
        <v>696</v>
      </c>
    </row>
    <row r="29" spans="1:12" x14ac:dyDescent="0.25">
      <c r="A29" s="1">
        <v>23</v>
      </c>
      <c r="G29" s="1">
        <v>0.91900000000000004</v>
      </c>
      <c r="H29" s="1">
        <f t="shared" si="0"/>
        <v>0.20218</v>
      </c>
      <c r="I29" s="1">
        <f>ROUNDDOWN((H29*1000)/$D$1,0)</f>
        <v>250</v>
      </c>
      <c r="K29" s="2">
        <f>6.25*A29+424</f>
        <v>567.75</v>
      </c>
      <c r="L29" s="1">
        <f t="shared" si="1"/>
        <v>704</v>
      </c>
    </row>
    <row r="30" spans="1:12" x14ac:dyDescent="0.25">
      <c r="A30" s="1">
        <v>24</v>
      </c>
      <c r="G30" s="1">
        <v>0.96</v>
      </c>
      <c r="H30" s="1">
        <f t="shared" si="0"/>
        <v>0.2112</v>
      </c>
      <c r="I30" s="1">
        <f>ROUNDDOWN((H30*1000)/$D$1,0)</f>
        <v>262</v>
      </c>
      <c r="K30" s="2">
        <f>6.25*A30+424</f>
        <v>574</v>
      </c>
      <c r="L30" s="1">
        <f t="shared" si="1"/>
        <v>712</v>
      </c>
    </row>
    <row r="31" spans="1:12" x14ac:dyDescent="0.25">
      <c r="A31" s="1">
        <v>25</v>
      </c>
      <c r="G31" s="1">
        <v>1</v>
      </c>
      <c r="H31" s="1">
        <f t="shared" si="0"/>
        <v>0.22</v>
      </c>
      <c r="I31" s="1">
        <f>ROUNDDOWN((H31*1000)/$D$1,0)</f>
        <v>273</v>
      </c>
      <c r="K31" s="2">
        <f>6.25*A31+424</f>
        <v>580.25</v>
      </c>
      <c r="L31" s="1">
        <f t="shared" si="1"/>
        <v>720</v>
      </c>
    </row>
    <row r="32" spans="1:12" x14ac:dyDescent="0.25">
      <c r="A32" s="1">
        <v>26</v>
      </c>
      <c r="G32" s="1">
        <v>1.0409999999999999</v>
      </c>
      <c r="H32" s="1">
        <f t="shared" si="0"/>
        <v>0.22901999999999997</v>
      </c>
      <c r="I32" s="1">
        <f>ROUNDDOWN((H32*1000)/$D$1,0)</f>
        <v>284</v>
      </c>
      <c r="K32" s="2">
        <f>6.25*A32+424</f>
        <v>586.5</v>
      </c>
      <c r="L32" s="1">
        <f t="shared" si="1"/>
        <v>727</v>
      </c>
    </row>
    <row r="33" spans="1:12" x14ac:dyDescent="0.25">
      <c r="A33" s="1">
        <v>27</v>
      </c>
      <c r="G33" s="1">
        <v>1.081</v>
      </c>
      <c r="H33" s="1">
        <f t="shared" si="0"/>
        <v>0.23782</v>
      </c>
      <c r="I33" s="1">
        <f>ROUNDDOWN((H33*1000)/$D$1,0)</f>
        <v>295</v>
      </c>
      <c r="K33" s="2">
        <f>6.25*A33+424</f>
        <v>592.75</v>
      </c>
      <c r="L33" s="1">
        <f t="shared" si="1"/>
        <v>735</v>
      </c>
    </row>
    <row r="34" spans="1:12" x14ac:dyDescent="0.25">
      <c r="A34" s="1">
        <v>28</v>
      </c>
      <c r="G34" s="1">
        <v>1.1220000000000001</v>
      </c>
      <c r="H34" s="1">
        <f t="shared" si="0"/>
        <v>0.24684000000000003</v>
      </c>
      <c r="I34" s="1">
        <f>ROUNDDOWN((H34*1000)/$D$1,0)</f>
        <v>306</v>
      </c>
      <c r="K34" s="2">
        <f>6.25*A34+424</f>
        <v>599</v>
      </c>
      <c r="L34" s="1">
        <f t="shared" si="1"/>
        <v>743</v>
      </c>
    </row>
    <row r="35" spans="1:12" x14ac:dyDescent="0.25">
      <c r="A35" s="1">
        <v>29</v>
      </c>
      <c r="G35" s="1">
        <v>1.163</v>
      </c>
      <c r="H35" s="1">
        <f t="shared" si="0"/>
        <v>0.25586000000000003</v>
      </c>
      <c r="I35" s="1">
        <f>ROUNDDOWN((H35*1000)/$D$1,0)</f>
        <v>317</v>
      </c>
      <c r="K35" s="2">
        <f>6.25*A35+424</f>
        <v>605.25</v>
      </c>
      <c r="L35" s="1">
        <f t="shared" si="1"/>
        <v>751</v>
      </c>
    </row>
    <row r="36" spans="1:12" x14ac:dyDescent="0.25">
      <c r="A36" s="1">
        <v>30</v>
      </c>
      <c r="G36" s="1">
        <v>1.2030000000000001</v>
      </c>
      <c r="H36" s="1">
        <f t="shared" si="0"/>
        <v>0.26466000000000001</v>
      </c>
      <c r="I36" s="1">
        <f>ROUNDDOWN((H36*1000)/$D$1,0)</f>
        <v>328</v>
      </c>
      <c r="K36" s="2">
        <f>6.25*A36+424</f>
        <v>611.5</v>
      </c>
      <c r="L36" s="1">
        <f t="shared" si="1"/>
        <v>759</v>
      </c>
    </row>
    <row r="37" spans="1:12" x14ac:dyDescent="0.25">
      <c r="A37" s="1">
        <v>31</v>
      </c>
      <c r="G37" s="1">
        <v>1.244</v>
      </c>
      <c r="H37" s="1">
        <f t="shared" si="0"/>
        <v>0.27368000000000003</v>
      </c>
      <c r="I37" s="1">
        <f>ROUNDDOWN((H37*1000)/$D$1,0)</f>
        <v>339</v>
      </c>
      <c r="K37" s="2">
        <f>6.25*A37+424</f>
        <v>617.75</v>
      </c>
      <c r="L37" s="1">
        <f t="shared" si="1"/>
        <v>766</v>
      </c>
    </row>
    <row r="38" spans="1:12" x14ac:dyDescent="0.25">
      <c r="A38" s="1">
        <v>32</v>
      </c>
      <c r="G38" s="1">
        <v>1.2849999999999999</v>
      </c>
      <c r="H38" s="1">
        <f t="shared" si="0"/>
        <v>0.28270000000000001</v>
      </c>
      <c r="I38" s="1">
        <f>ROUNDDOWN((H38*1000)/$D$1,0)</f>
        <v>350</v>
      </c>
      <c r="K38" s="2">
        <f>6.25*A38+424</f>
        <v>624</v>
      </c>
      <c r="L38" s="1">
        <f t="shared" si="1"/>
        <v>774</v>
      </c>
    </row>
    <row r="39" spans="1:12" x14ac:dyDescent="0.25">
      <c r="A39" s="1">
        <v>33</v>
      </c>
      <c r="G39" s="1">
        <v>1.3260000000000001</v>
      </c>
      <c r="H39" s="1">
        <f t="shared" si="0"/>
        <v>0.29172000000000003</v>
      </c>
      <c r="I39" s="1">
        <f>ROUNDDOWN((H39*1000)/$D$1,0)</f>
        <v>362</v>
      </c>
      <c r="K39" s="2">
        <f>6.25*A39+424</f>
        <v>630.25</v>
      </c>
      <c r="L39" s="1">
        <f t="shared" si="1"/>
        <v>782</v>
      </c>
    </row>
    <row r="40" spans="1:12" x14ac:dyDescent="0.25">
      <c r="A40" s="1">
        <v>34</v>
      </c>
      <c r="G40" s="1">
        <v>1.3660000000000001</v>
      </c>
      <c r="H40" s="1">
        <f t="shared" si="0"/>
        <v>0.30052000000000006</v>
      </c>
      <c r="I40" s="1">
        <f>ROUNDDOWN((H40*1000)/$D$1,0)</f>
        <v>373</v>
      </c>
      <c r="K40" s="2">
        <f>6.25*A40+424</f>
        <v>636.5</v>
      </c>
      <c r="L40" s="1">
        <f t="shared" si="1"/>
        <v>790</v>
      </c>
    </row>
    <row r="41" spans="1:12" x14ac:dyDescent="0.25">
      <c r="A41" s="1">
        <v>35</v>
      </c>
      <c r="G41" s="1">
        <v>1.407</v>
      </c>
      <c r="H41" s="1">
        <f t="shared" si="0"/>
        <v>0.30954000000000004</v>
      </c>
      <c r="I41" s="1">
        <f>ROUNDDOWN((H41*1000)/$D$1,0)</f>
        <v>384</v>
      </c>
      <c r="K41" s="2">
        <f>6.25*A41+424</f>
        <v>642.75</v>
      </c>
      <c r="L41" s="1">
        <f t="shared" si="1"/>
        <v>797</v>
      </c>
    </row>
    <row r="42" spans="1:12" x14ac:dyDescent="0.25">
      <c r="A42" s="1">
        <v>36</v>
      </c>
      <c r="G42" s="1">
        <v>1.448</v>
      </c>
      <c r="H42" s="1">
        <f t="shared" si="0"/>
        <v>0.31856000000000001</v>
      </c>
      <c r="I42" s="1">
        <f>ROUNDDOWN((H42*1000)/$D$1,0)</f>
        <v>395</v>
      </c>
      <c r="K42" s="2">
        <f>6.25*A42+424</f>
        <v>649</v>
      </c>
      <c r="L42" s="1">
        <f t="shared" si="1"/>
        <v>805</v>
      </c>
    </row>
    <row r="43" spans="1:12" x14ac:dyDescent="0.25">
      <c r="A43" s="1">
        <v>37</v>
      </c>
      <c r="G43" s="1">
        <v>1.4890000000000001</v>
      </c>
      <c r="H43" s="1">
        <f t="shared" si="0"/>
        <v>0.32758000000000004</v>
      </c>
      <c r="I43" s="1">
        <f>ROUNDDOWN((H43*1000)/$D$1,0)</f>
        <v>406</v>
      </c>
      <c r="K43" s="2">
        <f>6.25*A43+424</f>
        <v>655.25</v>
      </c>
      <c r="L43" s="1">
        <f t="shared" si="1"/>
        <v>813</v>
      </c>
    </row>
    <row r="44" spans="1:12" x14ac:dyDescent="0.25">
      <c r="A44" s="1">
        <v>38</v>
      </c>
      <c r="G44" s="1">
        <v>1.53</v>
      </c>
      <c r="H44" s="1">
        <f t="shared" si="0"/>
        <v>0.33660000000000001</v>
      </c>
      <c r="I44" s="1">
        <f>ROUNDDOWN((H44*1000)/$D$1,0)</f>
        <v>417</v>
      </c>
      <c r="K44" s="2">
        <f>6.25*A44+424</f>
        <v>661.5</v>
      </c>
      <c r="L44" s="1">
        <f t="shared" si="1"/>
        <v>821</v>
      </c>
    </row>
    <row r="45" spans="1:12" x14ac:dyDescent="0.25">
      <c r="A45" s="1">
        <v>39</v>
      </c>
      <c r="G45" s="1">
        <v>1.571</v>
      </c>
      <c r="H45" s="1">
        <f t="shared" si="0"/>
        <v>0.34561999999999998</v>
      </c>
      <c r="I45" s="1">
        <f>ROUNDDOWN((H45*1000)/$D$1,0)</f>
        <v>428</v>
      </c>
      <c r="K45" s="2">
        <f>6.25*A45+424</f>
        <v>667.75</v>
      </c>
      <c r="L45" s="1">
        <f t="shared" si="1"/>
        <v>828</v>
      </c>
    </row>
    <row r="46" spans="1:12" x14ac:dyDescent="0.25">
      <c r="A46" s="1">
        <v>40</v>
      </c>
      <c r="G46" s="1">
        <v>1.6120000000000001</v>
      </c>
      <c r="H46" s="1">
        <f t="shared" si="0"/>
        <v>0.35464000000000007</v>
      </c>
      <c r="I46" s="1">
        <f>ROUNDDOWN((H46*1000)/$D$1,0)</f>
        <v>440</v>
      </c>
      <c r="K46" s="2">
        <f>6.25*A46+424</f>
        <v>674</v>
      </c>
      <c r="L46" s="1">
        <f t="shared" si="1"/>
        <v>836</v>
      </c>
    </row>
    <row r="47" spans="1:12" x14ac:dyDescent="0.25">
      <c r="A47" s="1">
        <v>41</v>
      </c>
      <c r="G47" s="1">
        <v>1.653</v>
      </c>
      <c r="H47" s="1">
        <f t="shared" si="0"/>
        <v>0.36366000000000004</v>
      </c>
      <c r="I47" s="1">
        <f>ROUNDDOWN((H47*1000)/$D$1,0)</f>
        <v>451</v>
      </c>
      <c r="K47" s="2">
        <f>6.25*A47+424</f>
        <v>680.25</v>
      </c>
      <c r="L47" s="1">
        <f t="shared" si="1"/>
        <v>844</v>
      </c>
    </row>
    <row r="48" spans="1:12" x14ac:dyDescent="0.25">
      <c r="A48" s="1">
        <v>42</v>
      </c>
      <c r="G48" s="1">
        <v>1.694</v>
      </c>
      <c r="H48" s="1">
        <f t="shared" si="0"/>
        <v>0.37268000000000001</v>
      </c>
      <c r="I48" s="1">
        <f>ROUNDDOWN((H48*1000)/$D$1,0)</f>
        <v>462</v>
      </c>
      <c r="K48" s="2">
        <f>6.25*A48+424</f>
        <v>686.5</v>
      </c>
      <c r="L48" s="1">
        <f t="shared" si="1"/>
        <v>852</v>
      </c>
    </row>
    <row r="49" spans="1:12" x14ac:dyDescent="0.25">
      <c r="A49" s="1">
        <v>43</v>
      </c>
      <c r="G49" s="1">
        <v>1.7350000000000001</v>
      </c>
      <c r="H49" s="1">
        <f t="shared" si="0"/>
        <v>0.38170000000000004</v>
      </c>
      <c r="I49" s="1">
        <f>ROUNDDOWN((H49*1000)/$D$1,0)</f>
        <v>473</v>
      </c>
      <c r="K49" s="2">
        <f>6.25*A49+424</f>
        <v>692.75</v>
      </c>
      <c r="L49" s="1">
        <f t="shared" si="1"/>
        <v>859</v>
      </c>
    </row>
    <row r="50" spans="1:12" x14ac:dyDescent="0.25">
      <c r="A50" s="1">
        <v>44</v>
      </c>
      <c r="G50" s="1">
        <v>1.776</v>
      </c>
      <c r="H50" s="1">
        <f t="shared" si="0"/>
        <v>0.39072000000000001</v>
      </c>
      <c r="I50" s="1">
        <f>ROUNDDOWN((H50*1000)/$D$1,0)</f>
        <v>484</v>
      </c>
      <c r="K50" s="2">
        <f>6.25*A50+424</f>
        <v>699</v>
      </c>
      <c r="L50" s="1">
        <f t="shared" si="1"/>
        <v>867</v>
      </c>
    </row>
    <row r="51" spans="1:12" x14ac:dyDescent="0.25">
      <c r="A51" s="1">
        <v>45</v>
      </c>
      <c r="G51" s="1">
        <v>1.8169999999999999</v>
      </c>
      <c r="H51" s="1">
        <f t="shared" si="0"/>
        <v>0.39973999999999998</v>
      </c>
      <c r="I51" s="1">
        <f>ROUNDDOWN((H51*1000)/$D$1,0)</f>
        <v>496</v>
      </c>
      <c r="K51" s="2">
        <f>6.25*A51+424</f>
        <v>705.25</v>
      </c>
      <c r="L51" s="1">
        <f t="shared" si="1"/>
        <v>875</v>
      </c>
    </row>
    <row r="52" spans="1:12" x14ac:dyDescent="0.25">
      <c r="A52" s="1">
        <v>46</v>
      </c>
      <c r="G52" s="1">
        <v>1.8580000000000001</v>
      </c>
      <c r="H52" s="1">
        <f t="shared" si="0"/>
        <v>0.40876000000000007</v>
      </c>
      <c r="I52" s="1">
        <f>ROUNDDOWN((H52*1000)/$D$1,0)</f>
        <v>507</v>
      </c>
      <c r="K52" s="2">
        <f>6.25*A52+424</f>
        <v>711.5</v>
      </c>
      <c r="L52" s="1">
        <f t="shared" si="1"/>
        <v>883</v>
      </c>
    </row>
    <row r="53" spans="1:12" x14ac:dyDescent="0.25">
      <c r="A53" s="1">
        <v>47</v>
      </c>
      <c r="G53" s="1">
        <v>1.899</v>
      </c>
      <c r="H53" s="1">
        <f t="shared" si="0"/>
        <v>0.41778000000000004</v>
      </c>
      <c r="I53" s="1">
        <f>ROUNDDOWN((H53*1000)/$D$1,0)</f>
        <v>518</v>
      </c>
      <c r="K53" s="2">
        <f>6.25*A53+424</f>
        <v>717.75</v>
      </c>
      <c r="L53" s="1">
        <f t="shared" si="1"/>
        <v>890</v>
      </c>
    </row>
    <row r="54" spans="1:12" x14ac:dyDescent="0.25">
      <c r="A54" s="1">
        <v>48</v>
      </c>
      <c r="G54" s="1">
        <v>1.9410000000000001</v>
      </c>
      <c r="H54" s="1">
        <f t="shared" si="0"/>
        <v>0.42702000000000007</v>
      </c>
      <c r="I54" s="1">
        <f>ROUNDDOWN((H54*1000)/$D$1,0)</f>
        <v>530</v>
      </c>
      <c r="K54" s="2">
        <f>6.25*A54+424</f>
        <v>724</v>
      </c>
      <c r="L54" s="1">
        <f t="shared" si="1"/>
        <v>898</v>
      </c>
    </row>
    <row r="55" spans="1:12" x14ac:dyDescent="0.25">
      <c r="A55" s="1">
        <v>49</v>
      </c>
      <c r="G55" s="1">
        <v>1.982</v>
      </c>
      <c r="H55" s="1">
        <f t="shared" si="0"/>
        <v>0.43604000000000004</v>
      </c>
      <c r="I55" s="1">
        <f>ROUNDDOWN((H55*1000)/$D$1,0)</f>
        <v>541</v>
      </c>
      <c r="K55" s="2">
        <f>6.25*A55+424</f>
        <v>730.25</v>
      </c>
      <c r="L55" s="1">
        <f t="shared" si="1"/>
        <v>906</v>
      </c>
    </row>
    <row r="56" spans="1:12" x14ac:dyDescent="0.25">
      <c r="A56" s="1">
        <v>50</v>
      </c>
      <c r="G56" s="1">
        <v>2.0230000000000001</v>
      </c>
      <c r="H56" s="1">
        <f t="shared" si="0"/>
        <v>0.44506000000000001</v>
      </c>
      <c r="I56" s="1">
        <f>ROUNDDOWN((H56*1000)/$D$1,0)</f>
        <v>552</v>
      </c>
      <c r="K56" s="2">
        <f>6.25*A56+424</f>
        <v>736.5</v>
      </c>
      <c r="L56" s="1">
        <f t="shared" si="1"/>
        <v>914</v>
      </c>
    </row>
    <row r="57" spans="1:12" x14ac:dyDescent="0.25">
      <c r="A57" s="1">
        <v>51</v>
      </c>
      <c r="G57" s="1">
        <v>2.0640000000000001</v>
      </c>
      <c r="H57" s="1">
        <f t="shared" si="0"/>
        <v>0.45408000000000004</v>
      </c>
      <c r="I57" s="1">
        <f>ROUNDDOWN((H57*1000)/$D$1,0)</f>
        <v>563</v>
      </c>
      <c r="K57" s="2">
        <f>6.25*A57+424</f>
        <v>742.75</v>
      </c>
      <c r="L57" s="1">
        <f t="shared" si="1"/>
        <v>921</v>
      </c>
    </row>
    <row r="58" spans="1:12" x14ac:dyDescent="0.25">
      <c r="A58" s="1">
        <v>52</v>
      </c>
      <c r="G58" s="1">
        <v>2.1059999999999999</v>
      </c>
      <c r="H58" s="1">
        <f t="shared" si="0"/>
        <v>0.46332000000000001</v>
      </c>
      <c r="I58" s="1">
        <f>ROUNDDOWN((H58*1000)/$D$1,0)</f>
        <v>575</v>
      </c>
      <c r="K58" s="2">
        <f>6.25*A58+424</f>
        <v>749</v>
      </c>
      <c r="L58" s="1">
        <f t="shared" si="1"/>
        <v>929</v>
      </c>
    </row>
    <row r="59" spans="1:12" x14ac:dyDescent="0.25">
      <c r="A59" s="1">
        <v>53</v>
      </c>
      <c r="G59" s="1">
        <v>2.1469999999999998</v>
      </c>
      <c r="H59" s="1">
        <f t="shared" si="0"/>
        <v>0.47233999999999998</v>
      </c>
      <c r="I59" s="1">
        <f>ROUNDDOWN((H59*1000)/$D$1,0)</f>
        <v>586</v>
      </c>
      <c r="K59" s="2">
        <f>6.25*A59+424</f>
        <v>755.25</v>
      </c>
      <c r="L59" s="1">
        <f t="shared" si="1"/>
        <v>937</v>
      </c>
    </row>
    <row r="60" spans="1:12" x14ac:dyDescent="0.25">
      <c r="A60" s="1">
        <v>54</v>
      </c>
      <c r="G60" s="1">
        <v>2.1880000000000002</v>
      </c>
      <c r="H60" s="1">
        <f t="shared" si="0"/>
        <v>0.48136000000000001</v>
      </c>
      <c r="I60" s="1">
        <f>ROUNDDOWN((H60*1000)/$D$1,0)</f>
        <v>597</v>
      </c>
      <c r="K60" s="2">
        <f>6.25*A60+424</f>
        <v>761.5</v>
      </c>
      <c r="L60" s="1">
        <f t="shared" si="1"/>
        <v>945</v>
      </c>
    </row>
    <row r="61" spans="1:12" x14ac:dyDescent="0.25">
      <c r="A61" s="1">
        <v>55</v>
      </c>
      <c r="G61" s="1">
        <v>2.23</v>
      </c>
      <c r="H61" s="1">
        <f t="shared" si="0"/>
        <v>0.49060000000000004</v>
      </c>
      <c r="I61" s="1">
        <f>ROUNDDOWN((H61*1000)/$D$1,0)</f>
        <v>608</v>
      </c>
      <c r="K61" s="2">
        <f>6.25*A61+424</f>
        <v>767.75</v>
      </c>
      <c r="L61" s="1">
        <f t="shared" si="1"/>
        <v>952</v>
      </c>
    </row>
    <row r="62" spans="1:12" x14ac:dyDescent="0.25">
      <c r="A62" s="1">
        <v>56</v>
      </c>
      <c r="G62" s="1">
        <v>2.2709999999999999</v>
      </c>
      <c r="H62" s="1">
        <f t="shared" si="0"/>
        <v>0.49962000000000001</v>
      </c>
      <c r="I62" s="1">
        <f>ROUNDDOWN((H62*1000)/$D$1,0)</f>
        <v>620</v>
      </c>
      <c r="K62" s="2">
        <f>6.25*A62+424</f>
        <v>774</v>
      </c>
      <c r="L62" s="1">
        <f t="shared" si="1"/>
        <v>960</v>
      </c>
    </row>
    <row r="63" spans="1:12" x14ac:dyDescent="0.25">
      <c r="A63" s="1">
        <v>57</v>
      </c>
      <c r="G63" s="1">
        <v>2.3119999999999998</v>
      </c>
      <c r="H63" s="1">
        <f t="shared" si="0"/>
        <v>0.50863999999999998</v>
      </c>
      <c r="I63" s="1">
        <f>ROUNDDOWN((H63*1000)/$D$1,0)</f>
        <v>631</v>
      </c>
      <c r="K63" s="2">
        <f>6.25*A63+424</f>
        <v>780.25</v>
      </c>
      <c r="L63" s="1">
        <f t="shared" si="1"/>
        <v>968</v>
      </c>
    </row>
    <row r="64" spans="1:12" x14ac:dyDescent="0.25">
      <c r="A64" s="1">
        <v>58</v>
      </c>
      <c r="G64" s="1">
        <v>2.3540000000000001</v>
      </c>
      <c r="H64" s="1">
        <f t="shared" si="0"/>
        <v>0.51788000000000001</v>
      </c>
      <c r="I64" s="1">
        <f>ROUNDDOWN((H64*1000)/$D$1,0)</f>
        <v>642</v>
      </c>
      <c r="K64" s="2">
        <f>6.25*A64+424</f>
        <v>786.5</v>
      </c>
      <c r="L64" s="1">
        <f t="shared" si="1"/>
        <v>976</v>
      </c>
    </row>
    <row r="65" spans="1:12" x14ac:dyDescent="0.25">
      <c r="A65" s="1">
        <v>59</v>
      </c>
      <c r="G65" s="1">
        <v>2.395</v>
      </c>
      <c r="H65" s="1">
        <f t="shared" si="0"/>
        <v>0.52689999999999992</v>
      </c>
      <c r="I65" s="1">
        <f>ROUNDDOWN((H65*1000)/$D$1,0)</f>
        <v>653</v>
      </c>
      <c r="K65" s="2">
        <f>6.25*A65+424</f>
        <v>792.75</v>
      </c>
      <c r="L65" s="1">
        <f t="shared" si="1"/>
        <v>983</v>
      </c>
    </row>
    <row r="66" spans="1:12" x14ac:dyDescent="0.25">
      <c r="A66" s="1">
        <v>60</v>
      </c>
      <c r="G66" s="1">
        <v>2.4359999999999999</v>
      </c>
      <c r="H66" s="1">
        <f t="shared" si="0"/>
        <v>0.53591999999999995</v>
      </c>
      <c r="I66" s="1">
        <f>ROUNDDOWN((H66*1000)/$D$1,0)</f>
        <v>665</v>
      </c>
      <c r="K66" s="2">
        <f>6.25*A66+424</f>
        <v>799</v>
      </c>
      <c r="L66" s="1">
        <f t="shared" si="1"/>
        <v>991</v>
      </c>
    </row>
    <row r="67" spans="1:12" x14ac:dyDescent="0.25">
      <c r="A67" s="1">
        <v>61</v>
      </c>
      <c r="G67" s="1">
        <v>2.4780000000000002</v>
      </c>
      <c r="H67" s="1">
        <f t="shared" si="0"/>
        <v>0.54516000000000009</v>
      </c>
      <c r="I67" s="1">
        <f>ROUNDDOWN((H67*1000)/$D$1,0)</f>
        <v>676</v>
      </c>
      <c r="K67" s="2">
        <f>6.25*A67+424</f>
        <v>805.25</v>
      </c>
      <c r="L67" s="1">
        <f t="shared" si="1"/>
        <v>999</v>
      </c>
    </row>
    <row r="68" spans="1:12" x14ac:dyDescent="0.25">
      <c r="A68" s="1">
        <v>62</v>
      </c>
      <c r="G68" s="1">
        <v>2.5190000000000001</v>
      </c>
      <c r="H68" s="1">
        <f t="shared" si="0"/>
        <v>0.55418000000000012</v>
      </c>
      <c r="I68" s="1">
        <f>ROUNDDOWN((H68*1000)/$D$1,0)</f>
        <v>687</v>
      </c>
      <c r="K68" s="2">
        <f>6.25*A68+424</f>
        <v>811.5</v>
      </c>
      <c r="L68" s="1">
        <f t="shared" si="1"/>
        <v>1007</v>
      </c>
    </row>
    <row r="69" spans="1:12" x14ac:dyDescent="0.25">
      <c r="A69" s="1">
        <v>63</v>
      </c>
      <c r="G69" s="1">
        <v>2.5609999999999999</v>
      </c>
      <c r="H69" s="1">
        <f t="shared" si="0"/>
        <v>0.56341999999999992</v>
      </c>
      <c r="I69" s="1">
        <f>ROUNDDOWN((H69*1000)/$D$1,0)</f>
        <v>699</v>
      </c>
      <c r="K69" s="2">
        <f>6.25*A69+424</f>
        <v>817.75</v>
      </c>
      <c r="L69" s="1">
        <f t="shared" si="1"/>
        <v>1015</v>
      </c>
    </row>
    <row r="70" spans="1:12" x14ac:dyDescent="0.25">
      <c r="A70" s="1">
        <v>64</v>
      </c>
      <c r="G70" s="1">
        <v>2.6019999999999999</v>
      </c>
      <c r="H70" s="1">
        <f t="shared" si="0"/>
        <v>0.57243999999999995</v>
      </c>
      <c r="I70" s="1">
        <f>ROUNDDOWN((H70*1000)/$D$1,0)</f>
        <v>710</v>
      </c>
      <c r="K70" s="2">
        <f>6.25*A70+424</f>
        <v>824</v>
      </c>
      <c r="L70" s="1">
        <f t="shared" si="1"/>
        <v>1022</v>
      </c>
    </row>
    <row r="71" spans="1:12" x14ac:dyDescent="0.25">
      <c r="A71" s="1">
        <v>65</v>
      </c>
      <c r="G71" s="1">
        <v>2.6440000000000001</v>
      </c>
      <c r="H71" s="1">
        <f t="shared" ref="H71:H134" si="2">220*G71/1000</f>
        <v>0.58168000000000009</v>
      </c>
      <c r="I71" s="1">
        <f>ROUNDDOWN((H71*1000)/$D$1,0)</f>
        <v>721</v>
      </c>
      <c r="K71" s="2">
        <f>6.25*A71+424</f>
        <v>830.25</v>
      </c>
      <c r="L71" s="1">
        <f t="shared" ref="L71:L134" si="3">ROUNDDOWN(K71/$D$1,0)</f>
        <v>1030</v>
      </c>
    </row>
    <row r="72" spans="1:12" x14ac:dyDescent="0.25">
      <c r="A72" s="1">
        <v>66</v>
      </c>
      <c r="G72" s="1">
        <v>2.6850000000000001</v>
      </c>
      <c r="H72" s="1">
        <f t="shared" si="2"/>
        <v>0.5907</v>
      </c>
      <c r="I72" s="1">
        <f>ROUNDDOWN((H72*1000)/$D$1,0)</f>
        <v>733</v>
      </c>
      <c r="K72" s="2">
        <f>6.25*A72+424</f>
        <v>836.5</v>
      </c>
      <c r="L72" s="1">
        <f t="shared" si="3"/>
        <v>1038</v>
      </c>
    </row>
    <row r="73" spans="1:12" x14ac:dyDescent="0.25">
      <c r="A73" s="1">
        <v>67</v>
      </c>
      <c r="G73" s="1">
        <v>2.7269999999999999</v>
      </c>
      <c r="H73" s="1">
        <f t="shared" si="2"/>
        <v>0.59993999999999992</v>
      </c>
      <c r="I73" s="1">
        <f>ROUNDDOWN((H73*1000)/$D$1,0)</f>
        <v>744</v>
      </c>
      <c r="K73" s="2">
        <f>6.25*A73+424</f>
        <v>842.75</v>
      </c>
      <c r="L73" s="1">
        <f t="shared" si="3"/>
        <v>1046</v>
      </c>
    </row>
    <row r="74" spans="1:12" x14ac:dyDescent="0.25">
      <c r="A74" s="1">
        <v>68</v>
      </c>
      <c r="G74" s="1">
        <v>2.7679999999999998</v>
      </c>
      <c r="H74" s="1">
        <f t="shared" si="2"/>
        <v>0.60895999999999995</v>
      </c>
      <c r="I74" s="1">
        <f>ROUNDDOWN((H74*1000)/$D$1,0)</f>
        <v>755</v>
      </c>
      <c r="K74" s="2">
        <f>6.25*A74+424</f>
        <v>849</v>
      </c>
      <c r="L74" s="1">
        <f t="shared" si="3"/>
        <v>1053</v>
      </c>
    </row>
    <row r="75" spans="1:12" x14ac:dyDescent="0.25">
      <c r="A75" s="1">
        <v>69</v>
      </c>
      <c r="G75" s="1">
        <v>2.81</v>
      </c>
      <c r="H75" s="1">
        <f t="shared" si="2"/>
        <v>0.61820000000000008</v>
      </c>
      <c r="I75" s="1">
        <f>ROUNDDOWN((H75*1000)/$D$1,0)</f>
        <v>767</v>
      </c>
      <c r="K75" s="2">
        <f>6.25*A75+424</f>
        <v>855.25</v>
      </c>
      <c r="L75" s="1">
        <f t="shared" si="3"/>
        <v>1061</v>
      </c>
    </row>
    <row r="76" spans="1:12" x14ac:dyDescent="0.25">
      <c r="A76" s="1">
        <v>70</v>
      </c>
      <c r="G76" s="1">
        <v>2.851</v>
      </c>
      <c r="H76" s="1">
        <f t="shared" si="2"/>
        <v>0.62722</v>
      </c>
      <c r="I76" s="1">
        <f>ROUNDDOWN((H76*1000)/$D$1,0)</f>
        <v>778</v>
      </c>
      <c r="K76" s="2">
        <f>6.25*A76+424</f>
        <v>861.5</v>
      </c>
      <c r="L76" s="1">
        <f t="shared" si="3"/>
        <v>1069</v>
      </c>
    </row>
    <row r="77" spans="1:12" x14ac:dyDescent="0.25">
      <c r="A77" s="1">
        <v>71</v>
      </c>
      <c r="G77" s="1">
        <v>2.8929999999999998</v>
      </c>
      <c r="H77" s="1">
        <f t="shared" si="2"/>
        <v>0.63645999999999991</v>
      </c>
      <c r="I77" s="1">
        <f>ROUNDDOWN((H77*1000)/$D$1,0)</f>
        <v>789</v>
      </c>
      <c r="K77" s="2">
        <f>6.25*A77+424</f>
        <v>867.75</v>
      </c>
      <c r="L77" s="1">
        <f t="shared" si="3"/>
        <v>1077</v>
      </c>
    </row>
    <row r="78" spans="1:12" x14ac:dyDescent="0.25">
      <c r="A78" s="1">
        <v>72</v>
      </c>
      <c r="G78" s="1">
        <v>2.9340000000000002</v>
      </c>
      <c r="H78" s="1">
        <f t="shared" si="2"/>
        <v>0.64548000000000005</v>
      </c>
      <c r="I78" s="1">
        <f>ROUNDDOWN((H78*1000)/$D$1,0)</f>
        <v>801</v>
      </c>
      <c r="K78" s="2">
        <f>6.25*A78+424</f>
        <v>874</v>
      </c>
      <c r="L78" s="1">
        <f t="shared" si="3"/>
        <v>1084</v>
      </c>
    </row>
    <row r="79" spans="1:12" x14ac:dyDescent="0.25">
      <c r="A79" s="1">
        <v>73</v>
      </c>
      <c r="G79" s="1">
        <v>2.976</v>
      </c>
      <c r="H79" s="1">
        <f t="shared" si="2"/>
        <v>0.65472000000000008</v>
      </c>
      <c r="I79" s="1">
        <f>ROUNDDOWN((H79*1000)/$D$1,0)</f>
        <v>812</v>
      </c>
      <c r="K79" s="2">
        <f>6.25*A79+424</f>
        <v>880.25</v>
      </c>
      <c r="L79" s="1">
        <f t="shared" si="3"/>
        <v>1092</v>
      </c>
    </row>
    <row r="80" spans="1:12" x14ac:dyDescent="0.25">
      <c r="A80" s="1">
        <v>74</v>
      </c>
      <c r="G80" s="1">
        <v>3.0169999999999999</v>
      </c>
      <c r="H80" s="1">
        <f t="shared" si="2"/>
        <v>0.66374</v>
      </c>
      <c r="I80" s="1">
        <f>ROUNDDOWN((H80*1000)/$D$1,0)</f>
        <v>823</v>
      </c>
      <c r="K80" s="2">
        <f>6.25*A80+424</f>
        <v>886.5</v>
      </c>
      <c r="L80" s="1">
        <f t="shared" si="3"/>
        <v>1100</v>
      </c>
    </row>
    <row r="81" spans="1:12" x14ac:dyDescent="0.25">
      <c r="A81" s="1">
        <v>75</v>
      </c>
      <c r="G81" s="1">
        <v>3.0590000000000002</v>
      </c>
      <c r="H81" s="1">
        <f t="shared" si="2"/>
        <v>0.67298000000000002</v>
      </c>
      <c r="I81" s="1">
        <f>ROUNDDOWN((H81*1000)/$D$1,0)</f>
        <v>835</v>
      </c>
      <c r="K81" s="2">
        <f>6.25*A81+424</f>
        <v>892.75</v>
      </c>
      <c r="L81" s="1">
        <f t="shared" si="3"/>
        <v>1108</v>
      </c>
    </row>
    <row r="82" spans="1:12" x14ac:dyDescent="0.25">
      <c r="A82" s="1">
        <v>76</v>
      </c>
      <c r="G82" s="1">
        <v>3.1</v>
      </c>
      <c r="H82" s="1">
        <f t="shared" si="2"/>
        <v>0.68200000000000005</v>
      </c>
      <c r="I82" s="1">
        <f>ROUNDDOWN((H82*1000)/$D$1,0)</f>
        <v>846</v>
      </c>
      <c r="K82" s="2">
        <f>6.25*A82+424</f>
        <v>899</v>
      </c>
      <c r="L82" s="1">
        <f t="shared" si="3"/>
        <v>1115</v>
      </c>
    </row>
    <row r="83" spans="1:12" x14ac:dyDescent="0.25">
      <c r="A83" s="1">
        <v>77</v>
      </c>
      <c r="G83" s="1">
        <v>3.1419999999999999</v>
      </c>
      <c r="H83" s="1">
        <f t="shared" si="2"/>
        <v>0.69123999999999997</v>
      </c>
      <c r="I83" s="1">
        <f>ROUNDDOWN((H83*1000)/$D$1,0)</f>
        <v>857</v>
      </c>
      <c r="K83" s="2">
        <f>6.25*A83+424</f>
        <v>905.25</v>
      </c>
      <c r="L83" s="1">
        <f t="shared" si="3"/>
        <v>1123</v>
      </c>
    </row>
    <row r="84" spans="1:12" x14ac:dyDescent="0.25">
      <c r="A84" s="1">
        <v>78</v>
      </c>
      <c r="G84" s="1">
        <v>3.1840000000000002</v>
      </c>
      <c r="H84" s="1">
        <f t="shared" si="2"/>
        <v>0.70047999999999999</v>
      </c>
      <c r="I84" s="1">
        <f>ROUNDDOWN((H84*1000)/$D$1,0)</f>
        <v>869</v>
      </c>
      <c r="K84" s="2">
        <f>6.25*A84+424</f>
        <v>911.5</v>
      </c>
      <c r="L84" s="1">
        <f t="shared" si="3"/>
        <v>1131</v>
      </c>
    </row>
    <row r="85" spans="1:12" x14ac:dyDescent="0.25">
      <c r="A85" s="1">
        <v>79</v>
      </c>
      <c r="G85" s="1">
        <v>3.2250000000000001</v>
      </c>
      <c r="H85" s="1">
        <f t="shared" si="2"/>
        <v>0.70950000000000002</v>
      </c>
      <c r="I85" s="1">
        <f>ROUNDDOWN((H85*1000)/$D$1,0)</f>
        <v>880</v>
      </c>
      <c r="K85" s="2">
        <f>6.25*A85+424</f>
        <v>917.75</v>
      </c>
      <c r="L85" s="1">
        <f t="shared" si="3"/>
        <v>1139</v>
      </c>
    </row>
    <row r="86" spans="1:12" x14ac:dyDescent="0.25">
      <c r="A86" s="1">
        <v>80</v>
      </c>
      <c r="G86" s="1">
        <v>3.2669999999999999</v>
      </c>
      <c r="H86" s="1">
        <f t="shared" si="2"/>
        <v>0.71874000000000005</v>
      </c>
      <c r="I86" s="1">
        <f>ROUNDDOWN((H86*1000)/$D$1,0)</f>
        <v>892</v>
      </c>
      <c r="K86" s="2">
        <f>6.25*A86+424</f>
        <v>924</v>
      </c>
      <c r="L86" s="1">
        <f t="shared" si="3"/>
        <v>1146</v>
      </c>
    </row>
    <row r="87" spans="1:12" x14ac:dyDescent="0.25">
      <c r="A87" s="1">
        <v>81</v>
      </c>
      <c r="G87" s="1">
        <v>3.3079999999999998</v>
      </c>
      <c r="H87" s="1">
        <f t="shared" si="2"/>
        <v>0.72775999999999996</v>
      </c>
      <c r="I87" s="1">
        <f>ROUNDDOWN((H87*1000)/$D$1,0)</f>
        <v>903</v>
      </c>
      <c r="K87" s="2">
        <f>6.25*A87+424</f>
        <v>930.25</v>
      </c>
      <c r="L87" s="1">
        <f t="shared" si="3"/>
        <v>1154</v>
      </c>
    </row>
    <row r="88" spans="1:12" x14ac:dyDescent="0.25">
      <c r="A88" s="1">
        <v>82</v>
      </c>
      <c r="G88" s="1">
        <v>3.35</v>
      </c>
      <c r="H88" s="1">
        <f t="shared" si="2"/>
        <v>0.73699999999999999</v>
      </c>
      <c r="I88" s="1">
        <f>ROUNDDOWN((H88*1000)/$D$1,0)</f>
        <v>914</v>
      </c>
      <c r="K88" s="2">
        <f>6.25*A88+424</f>
        <v>936.5</v>
      </c>
      <c r="L88" s="1">
        <f t="shared" si="3"/>
        <v>1162</v>
      </c>
    </row>
    <row r="89" spans="1:12" x14ac:dyDescent="0.25">
      <c r="A89" s="1">
        <v>83</v>
      </c>
      <c r="G89" s="1">
        <v>3.391</v>
      </c>
      <c r="H89" s="1">
        <f t="shared" si="2"/>
        <v>0.74602000000000002</v>
      </c>
      <c r="I89" s="1">
        <f>ROUNDDOWN((H89*1000)/$D$1,0)</f>
        <v>925</v>
      </c>
      <c r="K89" s="2">
        <f>6.25*A89+424</f>
        <v>942.75</v>
      </c>
      <c r="L89" s="1">
        <f t="shared" si="3"/>
        <v>1170</v>
      </c>
    </row>
    <row r="90" spans="1:12" x14ac:dyDescent="0.25">
      <c r="A90" s="1">
        <v>84</v>
      </c>
      <c r="G90" s="1">
        <v>3.4329999999999998</v>
      </c>
      <c r="H90" s="1">
        <f t="shared" si="2"/>
        <v>0.75526000000000004</v>
      </c>
      <c r="I90" s="1">
        <f>ROUNDDOWN((H90*1000)/$D$1,0)</f>
        <v>937</v>
      </c>
      <c r="K90" s="2">
        <f>6.25*A90+424</f>
        <v>949</v>
      </c>
      <c r="L90" s="1">
        <f t="shared" si="3"/>
        <v>1177</v>
      </c>
    </row>
    <row r="91" spans="1:12" x14ac:dyDescent="0.25">
      <c r="A91" s="1">
        <v>85</v>
      </c>
      <c r="G91" s="1">
        <v>3.4740000000000002</v>
      </c>
      <c r="H91" s="1">
        <f t="shared" si="2"/>
        <v>0.76428000000000007</v>
      </c>
      <c r="I91" s="1">
        <f>ROUNDDOWN((H91*1000)/$D$1,0)</f>
        <v>948</v>
      </c>
      <c r="K91" s="2">
        <f>6.25*A91+424</f>
        <v>955.25</v>
      </c>
      <c r="L91" s="1">
        <f t="shared" si="3"/>
        <v>1185</v>
      </c>
    </row>
    <row r="92" spans="1:12" x14ac:dyDescent="0.25">
      <c r="A92" s="1">
        <v>86</v>
      </c>
      <c r="G92" s="1">
        <v>3.516</v>
      </c>
      <c r="H92" s="1">
        <f t="shared" si="2"/>
        <v>0.77351999999999999</v>
      </c>
      <c r="I92" s="1">
        <f>ROUNDDOWN((H92*1000)/$D$1,0)</f>
        <v>960</v>
      </c>
      <c r="K92" s="2">
        <f>6.25*A92+424</f>
        <v>961.5</v>
      </c>
      <c r="L92" s="1">
        <f t="shared" si="3"/>
        <v>1193</v>
      </c>
    </row>
    <row r="93" spans="1:12" x14ac:dyDescent="0.25">
      <c r="A93" s="1">
        <v>87</v>
      </c>
      <c r="G93" s="1">
        <v>3.5569999999999999</v>
      </c>
      <c r="H93" s="1">
        <f t="shared" si="2"/>
        <v>0.78254000000000001</v>
      </c>
      <c r="I93" s="1">
        <f>ROUNDDOWN((H93*1000)/$D$1,0)</f>
        <v>971</v>
      </c>
      <c r="K93" s="2">
        <f>6.25*A93+424</f>
        <v>967.75</v>
      </c>
      <c r="L93" s="1">
        <f t="shared" si="3"/>
        <v>1201</v>
      </c>
    </row>
    <row r="94" spans="1:12" x14ac:dyDescent="0.25">
      <c r="A94" s="1">
        <v>88</v>
      </c>
      <c r="G94" s="1">
        <v>3.5990000000000002</v>
      </c>
      <c r="H94" s="1">
        <f t="shared" si="2"/>
        <v>0.79178000000000004</v>
      </c>
      <c r="I94" s="1">
        <f>ROUNDDOWN((H94*1000)/$D$1,0)</f>
        <v>982</v>
      </c>
      <c r="K94" s="2">
        <f>6.25*A94+424</f>
        <v>974</v>
      </c>
      <c r="L94" s="1">
        <f t="shared" si="3"/>
        <v>1208</v>
      </c>
    </row>
    <row r="95" spans="1:12" x14ac:dyDescent="0.25">
      <c r="A95" s="1">
        <v>89</v>
      </c>
      <c r="G95" s="1">
        <v>3.64</v>
      </c>
      <c r="H95" s="1">
        <f t="shared" si="2"/>
        <v>0.80080000000000007</v>
      </c>
      <c r="I95" s="1">
        <f>ROUNDDOWN((H95*1000)/$D$1,0)</f>
        <v>993</v>
      </c>
      <c r="K95" s="2">
        <f>6.25*A95+424</f>
        <v>980.25</v>
      </c>
      <c r="L95" s="1">
        <f t="shared" si="3"/>
        <v>1216</v>
      </c>
    </row>
    <row r="96" spans="1:12" x14ac:dyDescent="0.25">
      <c r="A96" s="1">
        <v>90</v>
      </c>
      <c r="G96" s="1">
        <v>3.6819999999999999</v>
      </c>
      <c r="H96" s="1">
        <f t="shared" si="2"/>
        <v>0.81003999999999998</v>
      </c>
      <c r="I96" s="1">
        <f>ROUNDDOWN((H96*1000)/$D$1,0)</f>
        <v>1005</v>
      </c>
      <c r="K96" s="2">
        <f>6.25*A96+424</f>
        <v>986.5</v>
      </c>
      <c r="L96" s="1">
        <f t="shared" si="3"/>
        <v>1224</v>
      </c>
    </row>
    <row r="97" spans="1:12" x14ac:dyDescent="0.25">
      <c r="A97" s="1">
        <v>91</v>
      </c>
      <c r="G97" s="1">
        <v>3.7229999999999999</v>
      </c>
      <c r="H97" s="1">
        <f t="shared" si="2"/>
        <v>0.8190599999999999</v>
      </c>
      <c r="I97" s="1">
        <f>ROUNDDOWN((H97*1000)/$D$1,0)</f>
        <v>1016</v>
      </c>
      <c r="K97" s="2">
        <f>6.25*A97+424</f>
        <v>992.75</v>
      </c>
      <c r="L97" s="1">
        <f t="shared" si="3"/>
        <v>1232</v>
      </c>
    </row>
    <row r="98" spans="1:12" x14ac:dyDescent="0.25">
      <c r="A98" s="1">
        <v>92</v>
      </c>
      <c r="G98" s="1">
        <v>3.7650000000000001</v>
      </c>
      <c r="H98" s="1">
        <f t="shared" si="2"/>
        <v>0.82830000000000004</v>
      </c>
      <c r="I98" s="1">
        <f>ROUNDDOWN((H98*1000)/$D$1,0)</f>
        <v>1028</v>
      </c>
      <c r="K98" s="2">
        <f>6.25*A98+424</f>
        <v>999</v>
      </c>
      <c r="L98" s="1">
        <f t="shared" si="3"/>
        <v>1239</v>
      </c>
    </row>
    <row r="99" spans="1:12" x14ac:dyDescent="0.25">
      <c r="A99" s="1">
        <v>93</v>
      </c>
      <c r="G99" s="1">
        <v>3.806</v>
      </c>
      <c r="H99" s="1">
        <f t="shared" si="2"/>
        <v>0.83732000000000006</v>
      </c>
      <c r="I99" s="1">
        <f>ROUNDDOWN((H99*1000)/$D$1,0)</f>
        <v>1039</v>
      </c>
      <c r="K99" s="2">
        <f>6.25*A99+424</f>
        <v>1005.25</v>
      </c>
      <c r="L99" s="1">
        <f t="shared" si="3"/>
        <v>1247</v>
      </c>
    </row>
    <row r="100" spans="1:12" x14ac:dyDescent="0.25">
      <c r="A100" s="1">
        <v>94</v>
      </c>
      <c r="G100" s="1">
        <v>3.8479999999999999</v>
      </c>
      <c r="H100" s="1">
        <f t="shared" si="2"/>
        <v>0.84655999999999998</v>
      </c>
      <c r="I100" s="1">
        <f>ROUNDDOWN((H100*1000)/$D$1,0)</f>
        <v>1050</v>
      </c>
      <c r="K100" s="2">
        <f>6.25*A100+424</f>
        <v>1011.5</v>
      </c>
      <c r="L100" s="1">
        <f t="shared" si="3"/>
        <v>1255</v>
      </c>
    </row>
    <row r="101" spans="1:12" x14ac:dyDescent="0.25">
      <c r="A101" s="1">
        <v>95</v>
      </c>
      <c r="G101" s="1">
        <v>3.8889999999999998</v>
      </c>
      <c r="H101" s="1">
        <f t="shared" si="2"/>
        <v>0.8555799999999999</v>
      </c>
      <c r="I101" s="1">
        <f>ROUNDDOWN((H101*1000)/$D$1,0)</f>
        <v>1061</v>
      </c>
      <c r="K101" s="2">
        <f>6.25*A101+424</f>
        <v>1017.75</v>
      </c>
      <c r="L101" s="1">
        <f t="shared" si="3"/>
        <v>1263</v>
      </c>
    </row>
    <row r="102" spans="1:12" x14ac:dyDescent="0.25">
      <c r="A102" s="1">
        <v>96</v>
      </c>
      <c r="G102" s="1">
        <v>3.931</v>
      </c>
      <c r="H102" s="1">
        <f t="shared" si="2"/>
        <v>0.86482000000000003</v>
      </c>
      <c r="I102" s="1">
        <f>ROUNDDOWN((H102*1000)/$D$1,0)</f>
        <v>1073</v>
      </c>
      <c r="K102" s="2">
        <f>6.25*A102+424</f>
        <v>1024</v>
      </c>
      <c r="L102" s="1">
        <f t="shared" si="3"/>
        <v>1271</v>
      </c>
    </row>
    <row r="103" spans="1:12" x14ac:dyDescent="0.25">
      <c r="A103" s="1">
        <v>97</v>
      </c>
      <c r="G103" s="1">
        <v>3.972</v>
      </c>
      <c r="H103" s="1">
        <f t="shared" si="2"/>
        <v>0.87384000000000006</v>
      </c>
      <c r="I103" s="1">
        <f>ROUNDDOWN((H103*1000)/$D$1,0)</f>
        <v>1084</v>
      </c>
      <c r="K103" s="2">
        <f>6.25*A103+424</f>
        <v>1030.25</v>
      </c>
      <c r="L103" s="1">
        <f t="shared" si="3"/>
        <v>1278</v>
      </c>
    </row>
    <row r="104" spans="1:12" x14ac:dyDescent="0.25">
      <c r="A104" s="1">
        <v>98</v>
      </c>
      <c r="G104" s="1">
        <v>4.0129999999999999</v>
      </c>
      <c r="H104" s="1">
        <f t="shared" si="2"/>
        <v>0.88285999999999998</v>
      </c>
      <c r="I104" s="1">
        <f>ROUNDDOWN((H104*1000)/$D$1,0)</f>
        <v>1095</v>
      </c>
      <c r="K104" s="2">
        <f>6.25*A104+424</f>
        <v>1036.5</v>
      </c>
      <c r="L104" s="1">
        <f t="shared" si="3"/>
        <v>1286</v>
      </c>
    </row>
    <row r="105" spans="1:12" x14ac:dyDescent="0.25">
      <c r="A105" s="1">
        <v>99</v>
      </c>
      <c r="G105" s="1">
        <v>4.0549999999999997</v>
      </c>
      <c r="H105" s="1">
        <f t="shared" si="2"/>
        <v>0.89209999999999989</v>
      </c>
      <c r="I105" s="1">
        <f>ROUNDDOWN((H105*1000)/$D$1,0)</f>
        <v>1107</v>
      </c>
      <c r="K105" s="2">
        <f>6.25*A105+424</f>
        <v>1042.75</v>
      </c>
      <c r="L105" s="1">
        <f t="shared" si="3"/>
        <v>1294</v>
      </c>
    </row>
    <row r="106" spans="1:12" x14ac:dyDescent="0.25">
      <c r="A106" s="1">
        <v>100</v>
      </c>
      <c r="G106" s="1">
        <v>4.0960000000000001</v>
      </c>
      <c r="H106" s="1">
        <f t="shared" si="2"/>
        <v>0.90112000000000003</v>
      </c>
      <c r="I106" s="1">
        <f>ROUNDDOWN((H106*1000)/$D$1,0)</f>
        <v>1118</v>
      </c>
      <c r="K106" s="2">
        <f>6.25*A106+424</f>
        <v>1049</v>
      </c>
      <c r="L106" s="1">
        <f t="shared" si="3"/>
        <v>1302</v>
      </c>
    </row>
    <row r="107" spans="1:12" x14ac:dyDescent="0.25">
      <c r="A107" s="1">
        <v>101</v>
      </c>
      <c r="G107" s="1">
        <v>4.1379999999999999</v>
      </c>
      <c r="H107" s="1">
        <f t="shared" si="2"/>
        <v>0.91036000000000006</v>
      </c>
      <c r="I107" s="1">
        <f>ROUNDDOWN((H107*1000)/$D$1,0)</f>
        <v>1129</v>
      </c>
      <c r="K107" s="2">
        <f>6.25*A107+424</f>
        <v>1055.25</v>
      </c>
      <c r="L107" s="1">
        <f t="shared" si="3"/>
        <v>1309</v>
      </c>
    </row>
    <row r="108" spans="1:12" x14ac:dyDescent="0.25">
      <c r="A108" s="1">
        <v>102</v>
      </c>
      <c r="G108" s="1">
        <v>4.1790000000000003</v>
      </c>
      <c r="H108" s="1">
        <f t="shared" si="2"/>
        <v>0.91938000000000009</v>
      </c>
      <c r="I108" s="1">
        <f>ROUNDDOWN((H108*1000)/$D$1,0)</f>
        <v>1141</v>
      </c>
      <c r="K108" s="2">
        <f>6.25*A108+424</f>
        <v>1061.5</v>
      </c>
      <c r="L108" s="1">
        <f t="shared" si="3"/>
        <v>1317</v>
      </c>
    </row>
    <row r="109" spans="1:12" x14ac:dyDescent="0.25">
      <c r="A109" s="1">
        <v>103</v>
      </c>
      <c r="G109" s="1">
        <v>4.22</v>
      </c>
      <c r="H109" s="1">
        <f t="shared" si="2"/>
        <v>0.9284</v>
      </c>
      <c r="I109" s="1">
        <f>ROUNDDOWN((H109*1000)/$D$1,0)</f>
        <v>1152</v>
      </c>
      <c r="K109" s="2">
        <f>6.25*A109+424</f>
        <v>1067.75</v>
      </c>
      <c r="L109" s="1">
        <f t="shared" si="3"/>
        <v>1325</v>
      </c>
    </row>
    <row r="110" spans="1:12" x14ac:dyDescent="0.25">
      <c r="A110" s="1">
        <v>104</v>
      </c>
      <c r="G110" s="1">
        <v>4.2619999999999996</v>
      </c>
      <c r="H110" s="1">
        <f t="shared" si="2"/>
        <v>0.93763999999999992</v>
      </c>
      <c r="I110" s="1">
        <f>ROUNDDOWN((H110*1000)/$D$1,0)</f>
        <v>1163</v>
      </c>
      <c r="K110" s="2">
        <f>6.25*A110+424</f>
        <v>1074</v>
      </c>
      <c r="L110" s="1">
        <f t="shared" si="3"/>
        <v>1333</v>
      </c>
    </row>
    <row r="111" spans="1:12" x14ac:dyDescent="0.25">
      <c r="A111" s="1">
        <v>105</v>
      </c>
      <c r="G111" s="1">
        <v>4.3029999999999999</v>
      </c>
      <c r="H111" s="1">
        <f t="shared" si="2"/>
        <v>0.94665999999999995</v>
      </c>
      <c r="I111" s="1">
        <f>ROUNDDOWN((H111*1000)/$D$1,0)</f>
        <v>1175</v>
      </c>
      <c r="K111" s="2">
        <f>6.25*A111+424</f>
        <v>1080.25</v>
      </c>
      <c r="L111" s="1">
        <f t="shared" si="3"/>
        <v>1340</v>
      </c>
    </row>
    <row r="112" spans="1:12" x14ac:dyDescent="0.25">
      <c r="A112" s="1">
        <v>106</v>
      </c>
      <c r="G112" s="1">
        <v>4.3440000000000003</v>
      </c>
      <c r="H112" s="1">
        <f t="shared" si="2"/>
        <v>0.95568000000000008</v>
      </c>
      <c r="I112" s="1">
        <f>ROUNDDOWN((H112*1000)/$D$1,0)</f>
        <v>1186</v>
      </c>
      <c r="K112" s="2">
        <f>6.25*A112+424</f>
        <v>1086.5</v>
      </c>
      <c r="L112" s="1">
        <f t="shared" si="3"/>
        <v>1348</v>
      </c>
    </row>
    <row r="113" spans="1:12" x14ac:dyDescent="0.25">
      <c r="A113" s="1">
        <v>107</v>
      </c>
      <c r="G113" s="1">
        <v>4.3849999999999998</v>
      </c>
      <c r="H113" s="1">
        <f t="shared" si="2"/>
        <v>0.96469999999999989</v>
      </c>
      <c r="I113" s="1">
        <f>ROUNDDOWN((H113*1000)/$D$1,0)</f>
        <v>1197</v>
      </c>
      <c r="K113" s="2">
        <f>6.25*A113+424</f>
        <v>1092.75</v>
      </c>
      <c r="L113" s="1">
        <f t="shared" si="3"/>
        <v>1356</v>
      </c>
    </row>
    <row r="114" spans="1:12" x14ac:dyDescent="0.25">
      <c r="A114" s="1">
        <v>108</v>
      </c>
      <c r="G114" s="1">
        <v>4.4269999999999996</v>
      </c>
      <c r="H114" s="1">
        <f t="shared" si="2"/>
        <v>0.97393999999999992</v>
      </c>
      <c r="I114" s="1">
        <f>ROUNDDOWN((H114*1000)/$D$1,0)</f>
        <v>1208</v>
      </c>
      <c r="K114" s="2">
        <f>6.25*A114+424</f>
        <v>1099</v>
      </c>
      <c r="L114" s="1">
        <f t="shared" si="3"/>
        <v>1364</v>
      </c>
    </row>
    <row r="115" spans="1:12" x14ac:dyDescent="0.25">
      <c r="A115" s="1">
        <v>109</v>
      </c>
      <c r="G115" s="1">
        <v>4.468</v>
      </c>
      <c r="H115" s="1">
        <f t="shared" si="2"/>
        <v>0.98296000000000006</v>
      </c>
      <c r="I115" s="1">
        <f>ROUNDDOWN((H115*1000)/$D$1,0)</f>
        <v>1220</v>
      </c>
      <c r="K115" s="2">
        <f>6.25*A115+424</f>
        <v>1105.25</v>
      </c>
      <c r="L115" s="1">
        <f t="shared" si="3"/>
        <v>1371</v>
      </c>
    </row>
    <row r="116" spans="1:12" x14ac:dyDescent="0.25">
      <c r="A116" s="1">
        <v>110</v>
      </c>
      <c r="G116" s="1">
        <v>4.5090000000000003</v>
      </c>
      <c r="H116" s="1">
        <f t="shared" si="2"/>
        <v>0.99197999999999997</v>
      </c>
      <c r="I116" s="1">
        <f>ROUNDDOWN((H116*1000)/$D$1,0)</f>
        <v>1231</v>
      </c>
      <c r="K116" s="2">
        <f>6.25*A116+424</f>
        <v>1111.5</v>
      </c>
      <c r="L116" s="1">
        <f t="shared" si="3"/>
        <v>1379</v>
      </c>
    </row>
    <row r="117" spans="1:12" x14ac:dyDescent="0.25">
      <c r="A117" s="1">
        <v>111</v>
      </c>
      <c r="G117" s="1">
        <v>4.55</v>
      </c>
      <c r="H117" s="1">
        <f t="shared" si="2"/>
        <v>1.0009999999999999</v>
      </c>
      <c r="I117" s="1">
        <f>ROUNDDOWN((H117*1000)/$D$1,0)</f>
        <v>1242</v>
      </c>
      <c r="K117" s="2">
        <f>6.25*A117+424</f>
        <v>1117.75</v>
      </c>
      <c r="L117" s="1">
        <f t="shared" si="3"/>
        <v>1387</v>
      </c>
    </row>
    <row r="118" spans="1:12" x14ac:dyDescent="0.25">
      <c r="A118" s="1">
        <v>112</v>
      </c>
      <c r="G118" s="1">
        <v>4.5910000000000002</v>
      </c>
      <c r="H118" s="1">
        <f t="shared" si="2"/>
        <v>1.0100200000000001</v>
      </c>
      <c r="I118" s="1">
        <f>ROUNDDOWN((H118*1000)/$D$1,0)</f>
        <v>1253</v>
      </c>
      <c r="K118" s="2">
        <f>6.25*A118+424</f>
        <v>1124</v>
      </c>
      <c r="L118" s="1">
        <f t="shared" si="3"/>
        <v>1395</v>
      </c>
    </row>
    <row r="119" spans="1:12" x14ac:dyDescent="0.25">
      <c r="A119" s="1">
        <v>113</v>
      </c>
      <c r="G119" s="1">
        <v>4.633</v>
      </c>
      <c r="H119" s="1">
        <f t="shared" si="2"/>
        <v>1.0192600000000001</v>
      </c>
      <c r="I119" s="1">
        <f>ROUNDDOWN((H119*1000)/$D$1,0)</f>
        <v>1265</v>
      </c>
      <c r="K119" s="2">
        <f>6.25*A119+424</f>
        <v>1130.25</v>
      </c>
      <c r="L119" s="1">
        <f t="shared" si="3"/>
        <v>1402</v>
      </c>
    </row>
    <row r="120" spans="1:12" x14ac:dyDescent="0.25">
      <c r="A120" s="1">
        <v>114</v>
      </c>
      <c r="G120" s="1">
        <v>4.6740000000000004</v>
      </c>
      <c r="H120" s="1">
        <f t="shared" si="2"/>
        <v>1.0282800000000001</v>
      </c>
      <c r="I120" s="1">
        <f>ROUNDDOWN((H120*1000)/$D$1,0)</f>
        <v>1276</v>
      </c>
      <c r="K120" s="2">
        <f>6.25*A120+424</f>
        <v>1136.5</v>
      </c>
      <c r="L120" s="1">
        <f t="shared" si="3"/>
        <v>1410</v>
      </c>
    </row>
    <row r="121" spans="1:12" x14ac:dyDescent="0.25">
      <c r="A121" s="1">
        <v>115</v>
      </c>
      <c r="G121" s="1">
        <v>4.7149999999999999</v>
      </c>
      <c r="H121" s="1">
        <f t="shared" si="2"/>
        <v>1.0372999999999999</v>
      </c>
      <c r="I121" s="1">
        <f>ROUNDDOWN((H121*1000)/$D$1,0)</f>
        <v>1287</v>
      </c>
      <c r="K121" s="2">
        <f>6.25*A121+424</f>
        <v>1142.75</v>
      </c>
      <c r="L121" s="1">
        <f t="shared" si="3"/>
        <v>1418</v>
      </c>
    </row>
    <row r="122" spans="1:12" x14ac:dyDescent="0.25">
      <c r="A122" s="1">
        <v>116</v>
      </c>
      <c r="G122" s="1">
        <v>4.7560000000000002</v>
      </c>
      <c r="H122" s="1">
        <f t="shared" si="2"/>
        <v>1.0463200000000001</v>
      </c>
      <c r="I122" s="1">
        <f>ROUNDDOWN((H122*1000)/$D$1,0)</f>
        <v>1298</v>
      </c>
      <c r="K122" s="2">
        <f>6.25*A122+424</f>
        <v>1149</v>
      </c>
      <c r="L122" s="1">
        <f t="shared" si="3"/>
        <v>1426</v>
      </c>
    </row>
    <row r="123" spans="1:12" x14ac:dyDescent="0.25">
      <c r="A123" s="1">
        <v>117</v>
      </c>
      <c r="G123" s="1">
        <v>4.7969999999999997</v>
      </c>
      <c r="H123" s="1">
        <f t="shared" si="2"/>
        <v>1.0553399999999999</v>
      </c>
      <c r="I123" s="1">
        <f>ROUNDDOWN((H123*1000)/$D$1,0)</f>
        <v>1309</v>
      </c>
      <c r="K123" s="2">
        <f>6.25*A123+424</f>
        <v>1155.25</v>
      </c>
      <c r="L123" s="1">
        <f t="shared" si="3"/>
        <v>1433</v>
      </c>
    </row>
    <row r="124" spans="1:12" x14ac:dyDescent="0.25">
      <c r="A124" s="1">
        <v>118</v>
      </c>
      <c r="G124" s="1">
        <v>4.8380000000000001</v>
      </c>
      <c r="H124" s="1">
        <f t="shared" si="2"/>
        <v>1.0643600000000002</v>
      </c>
      <c r="I124" s="1">
        <f>ROUNDDOWN((H124*1000)/$D$1,0)</f>
        <v>1321</v>
      </c>
      <c r="K124" s="2">
        <f>6.25*A124+424</f>
        <v>1161.5</v>
      </c>
      <c r="L124" s="1">
        <f t="shared" si="3"/>
        <v>1441</v>
      </c>
    </row>
    <row r="125" spans="1:12" x14ac:dyDescent="0.25">
      <c r="A125" s="1">
        <v>119</v>
      </c>
      <c r="G125" s="1">
        <v>4.8789999999999996</v>
      </c>
      <c r="H125" s="1">
        <f t="shared" si="2"/>
        <v>1.0733799999999998</v>
      </c>
      <c r="I125" s="1">
        <f>ROUNDDOWN((H125*1000)/$D$1,0)</f>
        <v>1332</v>
      </c>
      <c r="K125" s="2">
        <f>6.25*A125+424</f>
        <v>1167.75</v>
      </c>
      <c r="L125" s="1">
        <f t="shared" si="3"/>
        <v>1449</v>
      </c>
    </row>
    <row r="126" spans="1:12" x14ac:dyDescent="0.25">
      <c r="A126" s="1">
        <v>120</v>
      </c>
      <c r="G126" s="1">
        <v>4.92</v>
      </c>
      <c r="H126" s="1">
        <f t="shared" si="2"/>
        <v>1.0824</v>
      </c>
      <c r="I126" s="1">
        <f>ROUNDDOWN((H126*1000)/$D$1,0)</f>
        <v>1343</v>
      </c>
      <c r="K126" s="2">
        <f>6.25*A126+424</f>
        <v>1174</v>
      </c>
      <c r="L126" s="1">
        <f t="shared" si="3"/>
        <v>1457</v>
      </c>
    </row>
    <row r="127" spans="1:12" x14ac:dyDescent="0.25">
      <c r="A127" s="1">
        <v>121</v>
      </c>
      <c r="G127" s="1">
        <v>4.9610000000000003</v>
      </c>
      <c r="H127" s="1">
        <f t="shared" si="2"/>
        <v>1.0914200000000001</v>
      </c>
      <c r="I127" s="1">
        <f>ROUNDDOWN((H127*1000)/$D$1,0)</f>
        <v>1354</v>
      </c>
      <c r="K127" s="2">
        <f>6.25*A127+424</f>
        <v>1180.25</v>
      </c>
      <c r="L127" s="1">
        <f t="shared" si="3"/>
        <v>1464</v>
      </c>
    </row>
    <row r="128" spans="1:12" x14ac:dyDescent="0.25">
      <c r="A128" s="1">
        <v>122</v>
      </c>
      <c r="G128" s="1">
        <v>5.0019999999999998</v>
      </c>
      <c r="H128" s="1">
        <f t="shared" si="2"/>
        <v>1.1004400000000001</v>
      </c>
      <c r="I128" s="1">
        <f>ROUNDDOWN((H128*1000)/$D$1,0)</f>
        <v>1365</v>
      </c>
      <c r="K128" s="2">
        <f>6.25*A128+424</f>
        <v>1186.5</v>
      </c>
      <c r="L128" s="1">
        <f t="shared" si="3"/>
        <v>1472</v>
      </c>
    </row>
    <row r="129" spans="1:12" x14ac:dyDescent="0.25">
      <c r="A129" s="1">
        <v>123</v>
      </c>
      <c r="G129" s="1">
        <v>5.0430000000000001</v>
      </c>
      <c r="H129" s="1">
        <f t="shared" si="2"/>
        <v>1.1094600000000001</v>
      </c>
      <c r="I129" s="1">
        <f>ROUNDDOWN((H129*1000)/$D$1,0)</f>
        <v>1377</v>
      </c>
      <c r="K129" s="2">
        <f>6.25*A129+424</f>
        <v>1192.75</v>
      </c>
      <c r="L129" s="1">
        <f t="shared" si="3"/>
        <v>1480</v>
      </c>
    </row>
    <row r="130" spans="1:12" x14ac:dyDescent="0.25">
      <c r="A130" s="1">
        <v>124</v>
      </c>
      <c r="G130" s="1">
        <v>5.0839999999999996</v>
      </c>
      <c r="H130" s="1">
        <f t="shared" si="2"/>
        <v>1.1184799999999999</v>
      </c>
      <c r="I130" s="1">
        <f>ROUNDDOWN((H130*1000)/$D$1,0)</f>
        <v>1388</v>
      </c>
      <c r="K130" s="2">
        <f>6.25*A130+424</f>
        <v>1199</v>
      </c>
      <c r="L130" s="1">
        <f t="shared" si="3"/>
        <v>1488</v>
      </c>
    </row>
    <row r="131" spans="1:12" x14ac:dyDescent="0.25">
      <c r="A131" s="1">
        <v>125</v>
      </c>
      <c r="G131" s="1">
        <v>5.1239999999999997</v>
      </c>
      <c r="H131" s="1">
        <f t="shared" si="2"/>
        <v>1.1272800000000001</v>
      </c>
      <c r="I131" s="1">
        <f>ROUNDDOWN((H131*1000)/$D$1,0)</f>
        <v>1399</v>
      </c>
      <c r="K131" s="2">
        <f>6.25*A131+424</f>
        <v>1205.25</v>
      </c>
      <c r="L131" s="1">
        <f t="shared" si="3"/>
        <v>1495</v>
      </c>
    </row>
    <row r="132" spans="1:12" x14ac:dyDescent="0.25">
      <c r="A132" s="1">
        <v>126</v>
      </c>
      <c r="G132" s="1">
        <v>5.165</v>
      </c>
      <c r="H132" s="1">
        <f t="shared" si="2"/>
        <v>1.1362999999999999</v>
      </c>
      <c r="I132" s="1">
        <f>ROUNDDOWN((H132*1000)/$D$1,0)</f>
        <v>1410</v>
      </c>
      <c r="K132" s="2"/>
    </row>
    <row r="133" spans="1:12" x14ac:dyDescent="0.25">
      <c r="A133" s="1">
        <v>127</v>
      </c>
      <c r="G133" s="1">
        <v>5.2060000000000004</v>
      </c>
      <c r="H133" s="1">
        <f t="shared" si="2"/>
        <v>1.1453200000000001</v>
      </c>
      <c r="I133" s="1">
        <f>ROUNDDOWN((H133*1000)/$D$1,0)</f>
        <v>1421</v>
      </c>
      <c r="K133" s="2"/>
    </row>
    <row r="134" spans="1:12" x14ac:dyDescent="0.25">
      <c r="A134" s="1">
        <v>128</v>
      </c>
      <c r="G134" s="1">
        <v>5.2469999999999999</v>
      </c>
      <c r="H134" s="1">
        <f t="shared" si="2"/>
        <v>1.1543399999999999</v>
      </c>
      <c r="I134" s="1">
        <f>ROUNDDOWN((H134*1000)/$D$1,0)</f>
        <v>1432</v>
      </c>
      <c r="K134" s="2"/>
    </row>
    <row r="135" spans="1:12" x14ac:dyDescent="0.25">
      <c r="A135" s="1">
        <v>129</v>
      </c>
      <c r="G135" s="1">
        <v>5.2880000000000003</v>
      </c>
      <c r="H135" s="1">
        <f t="shared" ref="H135:H198" si="4">220*G135/1000</f>
        <v>1.1633600000000002</v>
      </c>
      <c r="I135" s="1">
        <f>ROUNDDOWN((H135*1000)/$D$1,0)</f>
        <v>1443</v>
      </c>
      <c r="K135" s="2"/>
    </row>
    <row r="136" spans="1:12" x14ac:dyDescent="0.25">
      <c r="A136" s="1">
        <v>130</v>
      </c>
      <c r="G136" s="1">
        <v>5.3280000000000003</v>
      </c>
      <c r="H136" s="1">
        <f t="shared" si="4"/>
        <v>1.1721600000000001</v>
      </c>
      <c r="I136" s="1">
        <f>ROUNDDOWN((H136*1000)/$D$1,0)</f>
        <v>1454</v>
      </c>
      <c r="K136" s="2"/>
    </row>
    <row r="137" spans="1:12" x14ac:dyDescent="0.25">
      <c r="A137" s="1">
        <v>131</v>
      </c>
      <c r="G137" s="1">
        <v>5.3689999999999998</v>
      </c>
      <c r="H137" s="1">
        <f t="shared" si="4"/>
        <v>1.1811799999999999</v>
      </c>
      <c r="I137" s="1">
        <f>ROUNDDOWN((H137*1000)/$D$1,0)</f>
        <v>1466</v>
      </c>
      <c r="K137" s="2"/>
    </row>
    <row r="138" spans="1:12" x14ac:dyDescent="0.25">
      <c r="A138" s="1">
        <v>132</v>
      </c>
      <c r="G138" s="1">
        <v>5.41</v>
      </c>
      <c r="H138" s="1">
        <f t="shared" si="4"/>
        <v>1.1902000000000001</v>
      </c>
      <c r="I138" s="1">
        <f>ROUNDDOWN((H138*1000)/$D$1,0)</f>
        <v>1477</v>
      </c>
      <c r="K138" s="2"/>
    </row>
    <row r="139" spans="1:12" x14ac:dyDescent="0.25">
      <c r="A139" s="1">
        <v>133</v>
      </c>
      <c r="G139" s="1">
        <v>5.45</v>
      </c>
      <c r="H139" s="1">
        <f t="shared" si="4"/>
        <v>1.1990000000000001</v>
      </c>
      <c r="I139" s="1">
        <f>ROUNDDOWN((H139*1000)/$D$1,0)</f>
        <v>1488</v>
      </c>
      <c r="K139" s="2"/>
    </row>
    <row r="140" spans="1:12" x14ac:dyDescent="0.25">
      <c r="A140" s="1">
        <v>134</v>
      </c>
      <c r="G140" s="1">
        <v>5.4909999999999997</v>
      </c>
      <c r="H140" s="1">
        <f t="shared" si="4"/>
        <v>1.2080199999999999</v>
      </c>
      <c r="I140" s="1">
        <f>ROUNDDOWN((H140*1000)/$D$1,0)</f>
        <v>1499</v>
      </c>
      <c r="K140" s="2"/>
    </row>
    <row r="141" spans="1:12" x14ac:dyDescent="0.25">
      <c r="A141" s="1">
        <v>135</v>
      </c>
      <c r="G141" s="1">
        <v>5.532</v>
      </c>
      <c r="H141" s="1">
        <f t="shared" si="4"/>
        <v>1.2170399999999999</v>
      </c>
      <c r="I141" s="1">
        <f>ROUNDDOWN((H141*1000)/$D$1,0)</f>
        <v>1510</v>
      </c>
      <c r="K141" s="2"/>
    </row>
    <row r="142" spans="1:12" x14ac:dyDescent="0.25">
      <c r="A142" s="1">
        <v>136</v>
      </c>
      <c r="G142" s="1">
        <v>5.5720000000000001</v>
      </c>
      <c r="H142" s="1">
        <f t="shared" si="4"/>
        <v>1.2258399999999998</v>
      </c>
      <c r="I142" s="1">
        <f>ROUNDDOWN((H142*1000)/$D$1,0)</f>
        <v>1521</v>
      </c>
      <c r="K142" s="2"/>
    </row>
    <row r="143" spans="1:12" x14ac:dyDescent="0.25">
      <c r="A143" s="1">
        <v>137</v>
      </c>
      <c r="G143" s="1">
        <v>5.6130000000000004</v>
      </c>
      <c r="H143" s="1">
        <f t="shared" si="4"/>
        <v>1.2348600000000001</v>
      </c>
      <c r="I143" s="1">
        <f>ROUNDDOWN((H143*1000)/$D$1,0)</f>
        <v>1532</v>
      </c>
      <c r="K143" s="2"/>
    </row>
    <row r="144" spans="1:12" x14ac:dyDescent="0.25">
      <c r="A144" s="1">
        <v>138</v>
      </c>
      <c r="G144" s="1">
        <v>5.6529999999999996</v>
      </c>
      <c r="H144" s="1">
        <f t="shared" si="4"/>
        <v>1.2436599999999998</v>
      </c>
      <c r="I144" s="1">
        <f>ROUNDDOWN((H144*1000)/$D$1,0)</f>
        <v>1543</v>
      </c>
      <c r="K144" s="2"/>
    </row>
    <row r="145" spans="1:11" x14ac:dyDescent="0.25">
      <c r="A145" s="1">
        <v>139</v>
      </c>
      <c r="G145" s="1">
        <v>5.694</v>
      </c>
      <c r="H145" s="1">
        <f t="shared" si="4"/>
        <v>1.25268</v>
      </c>
      <c r="I145" s="1">
        <f>ROUNDDOWN((H145*1000)/$D$1,0)</f>
        <v>1554</v>
      </c>
      <c r="K145" s="2"/>
    </row>
    <row r="146" spans="1:11" x14ac:dyDescent="0.25">
      <c r="A146" s="1">
        <v>140</v>
      </c>
      <c r="G146" s="1">
        <v>5.7350000000000003</v>
      </c>
      <c r="H146" s="1">
        <f t="shared" si="4"/>
        <v>1.2617</v>
      </c>
      <c r="I146" s="1">
        <f>ROUNDDOWN((H146*1000)/$D$1,0)</f>
        <v>1566</v>
      </c>
      <c r="K146" s="2"/>
    </row>
    <row r="147" spans="1:11" x14ac:dyDescent="0.25">
      <c r="A147" s="1">
        <v>141</v>
      </c>
      <c r="G147" s="1">
        <v>5.7750000000000004</v>
      </c>
      <c r="H147" s="1">
        <f t="shared" si="4"/>
        <v>1.2705</v>
      </c>
      <c r="I147" s="1">
        <f>ROUNDDOWN((H147*1000)/$D$1,0)</f>
        <v>1576</v>
      </c>
      <c r="K147" s="2"/>
    </row>
    <row r="148" spans="1:11" x14ac:dyDescent="0.25">
      <c r="A148" s="1">
        <v>142</v>
      </c>
      <c r="G148" s="1">
        <v>5.8150000000000004</v>
      </c>
      <c r="H148" s="1">
        <f t="shared" si="4"/>
        <v>1.2793000000000001</v>
      </c>
      <c r="I148" s="1">
        <f>ROUNDDOWN((H148*1000)/$D$1,0)</f>
        <v>1587</v>
      </c>
      <c r="K148" s="2"/>
    </row>
    <row r="149" spans="1:11" x14ac:dyDescent="0.25">
      <c r="A149" s="1">
        <v>143</v>
      </c>
      <c r="G149" s="1">
        <v>5.8559999999999999</v>
      </c>
      <c r="H149" s="1">
        <f t="shared" si="4"/>
        <v>1.2883199999999999</v>
      </c>
      <c r="I149" s="1">
        <f>ROUNDDOWN((H149*1000)/$D$1,0)</f>
        <v>1599</v>
      </c>
      <c r="K149" s="2"/>
    </row>
    <row r="150" spans="1:11" x14ac:dyDescent="0.25">
      <c r="A150" s="1">
        <v>144</v>
      </c>
      <c r="G150" s="1">
        <v>5.8959999999999999</v>
      </c>
      <c r="H150" s="1">
        <f t="shared" si="4"/>
        <v>1.2971199999999998</v>
      </c>
      <c r="I150" s="1">
        <f>ROUNDDOWN((H150*1000)/$D$1,0)</f>
        <v>1610</v>
      </c>
      <c r="K150" s="2"/>
    </row>
    <row r="151" spans="1:11" x14ac:dyDescent="0.25">
      <c r="A151" s="1">
        <v>145</v>
      </c>
      <c r="G151" s="1">
        <v>5.9370000000000003</v>
      </c>
      <c r="H151" s="1">
        <f t="shared" si="4"/>
        <v>1.3061400000000001</v>
      </c>
      <c r="I151" s="1">
        <f>ROUNDDOWN((H151*1000)/$D$1,0)</f>
        <v>1621</v>
      </c>
      <c r="K151" s="2"/>
    </row>
    <row r="152" spans="1:11" x14ac:dyDescent="0.25">
      <c r="A152" s="1">
        <v>146</v>
      </c>
      <c r="G152" s="1">
        <v>5.9770000000000003</v>
      </c>
      <c r="H152" s="1">
        <f t="shared" si="4"/>
        <v>1.31494</v>
      </c>
      <c r="I152" s="1">
        <f>ROUNDDOWN((H152*1000)/$D$1,0)</f>
        <v>1632</v>
      </c>
      <c r="K152" s="2"/>
    </row>
    <row r="153" spans="1:11" x14ac:dyDescent="0.25">
      <c r="A153" s="1">
        <v>147</v>
      </c>
      <c r="G153" s="1">
        <v>6.0170000000000003</v>
      </c>
      <c r="H153" s="1">
        <f t="shared" si="4"/>
        <v>1.3237399999999999</v>
      </c>
      <c r="I153" s="1">
        <f>ROUNDDOWN((H153*1000)/$D$1,0)</f>
        <v>1643</v>
      </c>
      <c r="K153" s="2"/>
    </row>
    <row r="154" spans="1:11" x14ac:dyDescent="0.25">
      <c r="A154" s="1">
        <v>148</v>
      </c>
      <c r="G154" s="1">
        <v>6.0579999999999998</v>
      </c>
      <c r="H154" s="1">
        <f t="shared" si="4"/>
        <v>1.3327599999999999</v>
      </c>
      <c r="I154" s="1">
        <f>ROUNDDOWN((H154*1000)/$D$1,0)</f>
        <v>1654</v>
      </c>
      <c r="K154" s="2"/>
    </row>
    <row r="155" spans="1:11" x14ac:dyDescent="0.25">
      <c r="A155" s="1">
        <v>149</v>
      </c>
      <c r="G155" s="1">
        <v>6.0979999999999999</v>
      </c>
      <c r="H155" s="1">
        <f t="shared" si="4"/>
        <v>1.3415599999999999</v>
      </c>
      <c r="I155" s="1">
        <f>ROUNDDOWN((H155*1000)/$D$1,0)</f>
        <v>1665</v>
      </c>
      <c r="K155" s="2"/>
    </row>
    <row r="156" spans="1:11" x14ac:dyDescent="0.25">
      <c r="A156" s="1">
        <v>150</v>
      </c>
      <c r="G156" s="1">
        <v>6.1379999999999999</v>
      </c>
      <c r="H156" s="1">
        <f t="shared" si="4"/>
        <v>1.35036</v>
      </c>
      <c r="I156" s="1">
        <f>ROUNDDOWN((H156*1000)/$D$1,0)</f>
        <v>1676</v>
      </c>
      <c r="K156" s="2"/>
    </row>
    <row r="157" spans="1:11" x14ac:dyDescent="0.25">
      <c r="A157" s="1">
        <v>151</v>
      </c>
      <c r="G157" s="1">
        <v>6.1790000000000003</v>
      </c>
      <c r="H157" s="1">
        <f t="shared" si="4"/>
        <v>1.35938</v>
      </c>
      <c r="I157" s="1">
        <f>ROUNDDOWN((H157*1000)/$D$1,0)</f>
        <v>1687</v>
      </c>
      <c r="K157" s="2"/>
    </row>
    <row r="158" spans="1:11" x14ac:dyDescent="0.25">
      <c r="A158" s="1">
        <v>152</v>
      </c>
      <c r="G158" s="1">
        <v>6.2190000000000003</v>
      </c>
      <c r="H158" s="1">
        <f t="shared" si="4"/>
        <v>1.3681800000000002</v>
      </c>
      <c r="I158" s="1">
        <f>ROUNDDOWN((H158*1000)/$D$1,0)</f>
        <v>1698</v>
      </c>
      <c r="K158" s="2"/>
    </row>
    <row r="159" spans="1:11" x14ac:dyDescent="0.25">
      <c r="A159" s="1">
        <v>153</v>
      </c>
      <c r="G159" s="1">
        <v>6.2590000000000003</v>
      </c>
      <c r="H159" s="1">
        <f t="shared" si="4"/>
        <v>1.3769800000000001</v>
      </c>
      <c r="I159" s="1">
        <f>ROUNDDOWN((H159*1000)/$D$1,0)</f>
        <v>1709</v>
      </c>
      <c r="K159" s="2"/>
    </row>
    <row r="160" spans="1:11" x14ac:dyDescent="0.25">
      <c r="A160" s="1">
        <v>154</v>
      </c>
      <c r="G160" s="1">
        <v>6.2990000000000004</v>
      </c>
      <c r="H160" s="1">
        <f t="shared" si="4"/>
        <v>1.38578</v>
      </c>
      <c r="I160" s="1">
        <f>ROUNDDOWN((H160*1000)/$D$1,0)</f>
        <v>1720</v>
      </c>
      <c r="K160" s="2"/>
    </row>
    <row r="161" spans="1:11" x14ac:dyDescent="0.25">
      <c r="A161" s="1">
        <v>155</v>
      </c>
      <c r="G161" s="1">
        <v>6.3390000000000004</v>
      </c>
      <c r="H161" s="1">
        <f t="shared" si="4"/>
        <v>1.3945800000000002</v>
      </c>
      <c r="I161" s="1">
        <f>ROUNDDOWN((H161*1000)/$D$1,0)</f>
        <v>1730</v>
      </c>
      <c r="K161" s="2"/>
    </row>
    <row r="162" spans="1:11" x14ac:dyDescent="0.25">
      <c r="A162" s="1">
        <v>156</v>
      </c>
      <c r="G162" s="1">
        <v>6.38</v>
      </c>
      <c r="H162" s="1">
        <f t="shared" si="4"/>
        <v>1.4036</v>
      </c>
      <c r="I162" s="1">
        <f>ROUNDDOWN((H162*1000)/$D$1,0)</f>
        <v>1742</v>
      </c>
      <c r="K162" s="2"/>
    </row>
    <row r="163" spans="1:11" x14ac:dyDescent="0.25">
      <c r="A163" s="1">
        <v>157</v>
      </c>
      <c r="G163" s="1">
        <v>6.42</v>
      </c>
      <c r="H163" s="1">
        <f t="shared" si="4"/>
        <v>1.4124000000000001</v>
      </c>
      <c r="I163" s="1">
        <f>ROUNDDOWN((H163*1000)/$D$1,0)</f>
        <v>1753</v>
      </c>
      <c r="K163" s="2"/>
    </row>
    <row r="164" spans="1:11" x14ac:dyDescent="0.25">
      <c r="A164" s="1">
        <v>158</v>
      </c>
      <c r="G164" s="1">
        <v>6.46</v>
      </c>
      <c r="H164" s="1">
        <f t="shared" si="4"/>
        <v>1.4212</v>
      </c>
      <c r="I164" s="1">
        <f>ROUNDDOWN((H164*1000)/$D$1,0)</f>
        <v>1764</v>
      </c>
      <c r="K164" s="2"/>
    </row>
    <row r="165" spans="1:11" x14ac:dyDescent="0.25">
      <c r="A165" s="1">
        <v>159</v>
      </c>
      <c r="G165" s="1">
        <v>6.5</v>
      </c>
      <c r="H165" s="1">
        <f t="shared" si="4"/>
        <v>1.43</v>
      </c>
      <c r="I165" s="1">
        <f>ROUNDDOWN((H165*1000)/$D$1,0)</f>
        <v>1774</v>
      </c>
      <c r="K165" s="2"/>
    </row>
    <row r="166" spans="1:11" x14ac:dyDescent="0.25">
      <c r="A166" s="1">
        <v>160</v>
      </c>
      <c r="G166" s="1">
        <v>6.54</v>
      </c>
      <c r="H166" s="1">
        <f t="shared" si="4"/>
        <v>1.4387999999999999</v>
      </c>
      <c r="I166" s="1">
        <f>ROUNDDOWN((H166*1000)/$D$1,0)</f>
        <v>1785</v>
      </c>
      <c r="K166" s="2"/>
    </row>
    <row r="167" spans="1:11" x14ac:dyDescent="0.25">
      <c r="A167" s="1">
        <v>161</v>
      </c>
      <c r="G167" s="1">
        <v>6.58</v>
      </c>
      <c r="H167" s="1">
        <f t="shared" si="4"/>
        <v>1.4476</v>
      </c>
      <c r="I167" s="1">
        <f>ROUNDDOWN((H167*1000)/$D$1,0)</f>
        <v>1796</v>
      </c>
      <c r="K167" s="2"/>
    </row>
    <row r="168" spans="1:11" x14ac:dyDescent="0.25">
      <c r="A168" s="1">
        <v>162</v>
      </c>
      <c r="G168" s="1">
        <v>6.62</v>
      </c>
      <c r="H168" s="1">
        <f t="shared" si="4"/>
        <v>1.4564000000000001</v>
      </c>
      <c r="I168" s="1">
        <f>ROUNDDOWN((H168*1000)/$D$1,0)</f>
        <v>1807</v>
      </c>
      <c r="K168" s="2"/>
    </row>
    <row r="169" spans="1:11" x14ac:dyDescent="0.25">
      <c r="A169" s="1">
        <v>163</v>
      </c>
      <c r="G169" s="1">
        <v>6.66</v>
      </c>
      <c r="H169" s="1">
        <f t="shared" si="4"/>
        <v>1.4652000000000001</v>
      </c>
      <c r="I169" s="1">
        <f>ROUNDDOWN((H169*1000)/$D$1,0)</f>
        <v>1818</v>
      </c>
      <c r="K169" s="2"/>
    </row>
    <row r="170" spans="1:11" x14ac:dyDescent="0.25">
      <c r="A170" s="1">
        <v>164</v>
      </c>
      <c r="G170" s="1">
        <v>6.7009999999999996</v>
      </c>
      <c r="H170" s="1">
        <f t="shared" si="4"/>
        <v>1.4742200000000001</v>
      </c>
      <c r="I170" s="1">
        <f>ROUNDDOWN((H170*1000)/$D$1,0)</f>
        <v>1829</v>
      </c>
      <c r="K170" s="2"/>
    </row>
    <row r="171" spans="1:11" x14ac:dyDescent="0.25">
      <c r="A171" s="1">
        <v>165</v>
      </c>
      <c r="G171" s="1">
        <v>6.7409999999999997</v>
      </c>
      <c r="H171" s="1">
        <f t="shared" si="4"/>
        <v>1.48302</v>
      </c>
      <c r="I171" s="1">
        <f>ROUNDDOWN((H171*1000)/$D$1,0)</f>
        <v>1840</v>
      </c>
      <c r="K171" s="2"/>
    </row>
    <row r="172" spans="1:11" x14ac:dyDescent="0.25">
      <c r="A172" s="1">
        <v>166</v>
      </c>
      <c r="G172" s="1">
        <v>6.7809999999999997</v>
      </c>
      <c r="H172" s="1">
        <f t="shared" si="4"/>
        <v>1.4918199999999999</v>
      </c>
      <c r="I172" s="1">
        <f>ROUNDDOWN((H172*1000)/$D$1,0)</f>
        <v>1851</v>
      </c>
      <c r="K172" s="2"/>
    </row>
    <row r="173" spans="1:11" x14ac:dyDescent="0.25">
      <c r="A173" s="1">
        <v>167</v>
      </c>
      <c r="G173" s="1">
        <v>6.8209999999999997</v>
      </c>
      <c r="H173" s="1">
        <f t="shared" si="4"/>
        <v>1.5006199999999998</v>
      </c>
      <c r="I173" s="1">
        <f>ROUNDDOWN((H173*1000)/$D$1,0)</f>
        <v>1862</v>
      </c>
      <c r="K173" s="2"/>
    </row>
    <row r="174" spans="1:11" x14ac:dyDescent="0.25">
      <c r="A174" s="1">
        <v>168</v>
      </c>
      <c r="G174" s="1">
        <v>6.8609999999999998</v>
      </c>
      <c r="H174" s="1">
        <f t="shared" si="4"/>
        <v>1.5094199999999998</v>
      </c>
      <c r="I174" s="1">
        <f>ROUNDDOWN((H174*1000)/$D$1,0)</f>
        <v>1873</v>
      </c>
      <c r="K174" s="2"/>
    </row>
    <row r="175" spans="1:11" x14ac:dyDescent="0.25">
      <c r="A175" s="1">
        <v>169</v>
      </c>
      <c r="G175" s="1">
        <v>6.9009999999999998</v>
      </c>
      <c r="H175" s="1">
        <f t="shared" si="4"/>
        <v>1.5182200000000001</v>
      </c>
      <c r="I175" s="1">
        <f>ROUNDDOWN((H175*1000)/$D$1,0)</f>
        <v>1884</v>
      </c>
      <c r="K175" s="2"/>
    </row>
    <row r="176" spans="1:11" x14ac:dyDescent="0.25">
      <c r="A176" s="1">
        <v>170</v>
      </c>
      <c r="G176" s="1">
        <v>6.9409999999999998</v>
      </c>
      <c r="H176" s="1">
        <f t="shared" si="4"/>
        <v>1.52702</v>
      </c>
      <c r="I176" s="1">
        <f>ROUNDDOWN((H176*1000)/$D$1,0)</f>
        <v>1895</v>
      </c>
      <c r="K176" s="2"/>
    </row>
    <row r="177" spans="1:11" x14ac:dyDescent="0.25">
      <c r="A177" s="1">
        <v>171</v>
      </c>
      <c r="G177" s="1">
        <v>6.9809999999999999</v>
      </c>
      <c r="H177" s="1">
        <f t="shared" si="4"/>
        <v>1.53582</v>
      </c>
      <c r="I177" s="1">
        <f>ROUNDDOWN((H177*1000)/$D$1,0)</f>
        <v>1906</v>
      </c>
      <c r="K177" s="2"/>
    </row>
    <row r="178" spans="1:11" x14ac:dyDescent="0.25">
      <c r="A178" s="1">
        <v>172</v>
      </c>
      <c r="G178" s="1">
        <v>7.0209999999999999</v>
      </c>
      <c r="H178" s="1">
        <f t="shared" si="4"/>
        <v>1.5446199999999999</v>
      </c>
      <c r="I178" s="1">
        <f>ROUNDDOWN((H178*1000)/$D$1,0)</f>
        <v>1917</v>
      </c>
      <c r="K178" s="2"/>
    </row>
    <row r="179" spans="1:11" x14ac:dyDescent="0.25">
      <c r="A179" s="1">
        <v>173</v>
      </c>
      <c r="G179" s="1">
        <v>7.06</v>
      </c>
      <c r="H179" s="1">
        <f t="shared" si="4"/>
        <v>1.5531999999999999</v>
      </c>
      <c r="I179" s="1">
        <f>ROUNDDOWN((H179*1000)/$D$1,0)</f>
        <v>1927</v>
      </c>
      <c r="K179" s="2"/>
    </row>
    <row r="180" spans="1:11" x14ac:dyDescent="0.25">
      <c r="A180" s="1">
        <v>174</v>
      </c>
      <c r="G180" s="1">
        <v>7.1</v>
      </c>
      <c r="H180" s="1">
        <f t="shared" si="4"/>
        <v>1.5620000000000001</v>
      </c>
      <c r="I180" s="1">
        <f>ROUNDDOWN((H180*1000)/$D$1,0)</f>
        <v>1938</v>
      </c>
      <c r="K180" s="2"/>
    </row>
    <row r="181" spans="1:11" x14ac:dyDescent="0.25">
      <c r="A181" s="1">
        <v>175</v>
      </c>
      <c r="G181" s="1">
        <v>7.14</v>
      </c>
      <c r="H181" s="1">
        <f t="shared" si="4"/>
        <v>1.5708</v>
      </c>
      <c r="I181" s="1">
        <f>ROUNDDOWN((H181*1000)/$D$1,0)</f>
        <v>1949</v>
      </c>
      <c r="K181" s="2"/>
    </row>
    <row r="182" spans="1:11" x14ac:dyDescent="0.25">
      <c r="A182" s="1">
        <v>176</v>
      </c>
      <c r="G182" s="1">
        <v>7.18</v>
      </c>
      <c r="H182" s="1">
        <f t="shared" si="4"/>
        <v>1.5795999999999999</v>
      </c>
      <c r="I182" s="1">
        <f>ROUNDDOWN((H182*1000)/$D$1,0)</f>
        <v>1960</v>
      </c>
      <c r="K182" s="2"/>
    </row>
    <row r="183" spans="1:11" x14ac:dyDescent="0.25">
      <c r="A183" s="1">
        <v>177</v>
      </c>
      <c r="G183" s="1">
        <v>7.22</v>
      </c>
      <c r="H183" s="1">
        <f t="shared" si="4"/>
        <v>1.5883999999999998</v>
      </c>
      <c r="I183" s="1">
        <f>ROUNDDOWN((H183*1000)/$D$1,0)</f>
        <v>1971</v>
      </c>
      <c r="K183" s="2"/>
    </row>
    <row r="184" spans="1:11" x14ac:dyDescent="0.25">
      <c r="A184" s="1">
        <v>178</v>
      </c>
      <c r="G184" s="1">
        <v>7.26</v>
      </c>
      <c r="H184" s="1">
        <f t="shared" si="4"/>
        <v>1.5972</v>
      </c>
      <c r="I184" s="1">
        <f>ROUNDDOWN((H184*1000)/$D$1,0)</f>
        <v>1982</v>
      </c>
      <c r="K184" s="2"/>
    </row>
    <row r="185" spans="1:11" x14ac:dyDescent="0.25">
      <c r="A185" s="1">
        <v>179</v>
      </c>
      <c r="G185" s="1">
        <v>7.3</v>
      </c>
      <c r="H185" s="1">
        <f t="shared" si="4"/>
        <v>1.6060000000000001</v>
      </c>
      <c r="I185" s="1">
        <f>ROUNDDOWN((H185*1000)/$D$1,0)</f>
        <v>1993</v>
      </c>
      <c r="K185" s="2"/>
    </row>
    <row r="186" spans="1:11" x14ac:dyDescent="0.25">
      <c r="A186" s="1">
        <v>180</v>
      </c>
      <c r="G186" s="1">
        <v>7.34</v>
      </c>
      <c r="H186" s="1">
        <f t="shared" si="4"/>
        <v>1.6148</v>
      </c>
      <c r="I186" s="1">
        <f>ROUNDDOWN((H186*1000)/$D$1,0)</f>
        <v>2004</v>
      </c>
      <c r="K186" s="2"/>
    </row>
    <row r="187" spans="1:11" x14ac:dyDescent="0.25">
      <c r="A187" s="1">
        <v>181</v>
      </c>
      <c r="G187" s="1">
        <v>7.38</v>
      </c>
      <c r="H187" s="1">
        <f t="shared" si="4"/>
        <v>1.6235999999999999</v>
      </c>
      <c r="I187" s="1">
        <f>ROUNDDOWN((H187*1000)/$D$1,0)</f>
        <v>2015</v>
      </c>
      <c r="K187" s="2"/>
    </row>
    <row r="188" spans="1:11" x14ac:dyDescent="0.25">
      <c r="A188" s="1">
        <v>182</v>
      </c>
      <c r="G188" s="1">
        <v>7.42</v>
      </c>
      <c r="H188" s="1">
        <f t="shared" si="4"/>
        <v>1.6324000000000001</v>
      </c>
      <c r="I188" s="1">
        <f>ROUNDDOWN((H188*1000)/$D$1,0)</f>
        <v>2026</v>
      </c>
      <c r="K188" s="2"/>
    </row>
    <row r="189" spans="1:11" x14ac:dyDescent="0.25">
      <c r="A189" s="1">
        <v>183</v>
      </c>
      <c r="G189" s="1">
        <v>7.46</v>
      </c>
      <c r="H189" s="1">
        <f t="shared" si="4"/>
        <v>1.6412</v>
      </c>
      <c r="I189" s="1">
        <f>ROUNDDOWN((H189*1000)/$D$1,0)</f>
        <v>2037</v>
      </c>
      <c r="K189" s="2"/>
    </row>
    <row r="190" spans="1:11" x14ac:dyDescent="0.25">
      <c r="A190" s="1">
        <v>184</v>
      </c>
      <c r="G190" s="1">
        <v>7.5</v>
      </c>
      <c r="H190" s="1">
        <f t="shared" si="4"/>
        <v>1.65</v>
      </c>
      <c r="I190" s="1">
        <f>ROUNDDOWN((H190*1000)/$D$1,0)</f>
        <v>2048</v>
      </c>
      <c r="K190" s="2"/>
    </row>
    <row r="191" spans="1:11" x14ac:dyDescent="0.25">
      <c r="A191" s="1">
        <v>185</v>
      </c>
      <c r="G191" s="1">
        <v>7.54</v>
      </c>
      <c r="H191" s="1">
        <f t="shared" si="4"/>
        <v>1.6588000000000001</v>
      </c>
      <c r="I191" s="1">
        <f>ROUNDDOWN((H191*1000)/$D$1,0)</f>
        <v>2058</v>
      </c>
      <c r="K191" s="2"/>
    </row>
    <row r="192" spans="1:11" x14ac:dyDescent="0.25">
      <c r="A192" s="1">
        <v>186</v>
      </c>
      <c r="G192" s="1">
        <v>7.5789999999999997</v>
      </c>
      <c r="H192" s="1">
        <f t="shared" si="4"/>
        <v>1.6673799999999999</v>
      </c>
      <c r="I192" s="1">
        <f>ROUNDDOWN((H192*1000)/$D$1,0)</f>
        <v>2069</v>
      </c>
      <c r="K192" s="2"/>
    </row>
    <row r="193" spans="1:11" x14ac:dyDescent="0.25">
      <c r="A193" s="1">
        <v>187</v>
      </c>
      <c r="G193" s="1">
        <v>7.6189999999999998</v>
      </c>
      <c r="H193" s="1">
        <f t="shared" si="4"/>
        <v>1.6761799999999998</v>
      </c>
      <c r="I193" s="1">
        <f>ROUNDDOWN((H193*1000)/$D$1,0)</f>
        <v>2080</v>
      </c>
      <c r="K193" s="2"/>
    </row>
    <row r="194" spans="1:11" x14ac:dyDescent="0.25">
      <c r="A194" s="1">
        <v>188</v>
      </c>
      <c r="G194" s="1">
        <v>7.6589999999999998</v>
      </c>
      <c r="H194" s="1">
        <f t="shared" si="4"/>
        <v>1.6849799999999999</v>
      </c>
      <c r="I194" s="1">
        <f>ROUNDDOWN((H194*1000)/$D$1,0)</f>
        <v>2091</v>
      </c>
      <c r="K194" s="2"/>
    </row>
    <row r="195" spans="1:11" x14ac:dyDescent="0.25">
      <c r="A195" s="1">
        <v>189</v>
      </c>
      <c r="G195" s="1">
        <v>7.6989999999999998</v>
      </c>
      <c r="H195" s="1">
        <f t="shared" si="4"/>
        <v>1.6937800000000001</v>
      </c>
      <c r="I195" s="1">
        <f>ROUNDDOWN((H195*1000)/$D$1,0)</f>
        <v>2102</v>
      </c>
      <c r="K195" s="2"/>
    </row>
    <row r="196" spans="1:11" x14ac:dyDescent="0.25">
      <c r="A196" s="1">
        <v>190</v>
      </c>
      <c r="G196" s="1">
        <v>7.7389999999999999</v>
      </c>
      <c r="H196" s="1">
        <f t="shared" si="4"/>
        <v>1.70258</v>
      </c>
      <c r="I196" s="1">
        <f>ROUNDDOWN((H196*1000)/$D$1,0)</f>
        <v>2113</v>
      </c>
      <c r="K196" s="2"/>
    </row>
    <row r="197" spans="1:11" x14ac:dyDescent="0.25">
      <c r="A197" s="1">
        <v>191</v>
      </c>
      <c r="G197" s="1">
        <v>7.7789999999999999</v>
      </c>
      <c r="H197" s="1">
        <f t="shared" si="4"/>
        <v>1.7113799999999999</v>
      </c>
      <c r="I197" s="1">
        <f>ROUNDDOWN((H197*1000)/$D$1,0)</f>
        <v>2124</v>
      </c>
      <c r="K197" s="2"/>
    </row>
    <row r="198" spans="1:11" x14ac:dyDescent="0.25">
      <c r="A198" s="1">
        <v>192</v>
      </c>
      <c r="G198" s="1">
        <v>7.819</v>
      </c>
      <c r="H198" s="1">
        <f t="shared" si="4"/>
        <v>1.72018</v>
      </c>
      <c r="I198" s="1">
        <f>ROUNDDOWN((H198*1000)/$D$1,0)</f>
        <v>2135</v>
      </c>
      <c r="K198" s="2"/>
    </row>
    <row r="199" spans="1:11" x14ac:dyDescent="0.25">
      <c r="A199" s="1">
        <v>193</v>
      </c>
      <c r="G199" s="1">
        <v>7.859</v>
      </c>
      <c r="H199" s="1">
        <f t="shared" ref="H199:H262" si="5">220*G199/1000</f>
        <v>1.72898</v>
      </c>
      <c r="I199" s="1">
        <f>ROUNDDOWN((H199*1000)/$D$1,0)</f>
        <v>2146</v>
      </c>
      <c r="K199" s="2"/>
    </row>
    <row r="200" spans="1:11" x14ac:dyDescent="0.25">
      <c r="A200" s="1">
        <v>194</v>
      </c>
      <c r="G200" s="1">
        <v>7.899</v>
      </c>
      <c r="H200" s="1">
        <f t="shared" si="5"/>
        <v>1.7377799999999999</v>
      </c>
      <c r="I200" s="1">
        <f>ROUNDDOWN((H200*1000)/$D$1,0)</f>
        <v>2156</v>
      </c>
      <c r="K200" s="2"/>
    </row>
    <row r="201" spans="1:11" x14ac:dyDescent="0.25">
      <c r="A201" s="1">
        <v>195</v>
      </c>
      <c r="G201" s="1">
        <v>7.9390000000000001</v>
      </c>
      <c r="H201" s="1">
        <f t="shared" si="5"/>
        <v>1.74658</v>
      </c>
      <c r="I201" s="1">
        <f>ROUNDDOWN((H201*1000)/$D$1,0)</f>
        <v>2167</v>
      </c>
      <c r="K201" s="2"/>
    </row>
    <row r="202" spans="1:11" x14ac:dyDescent="0.25">
      <c r="A202" s="1">
        <v>196</v>
      </c>
      <c r="G202" s="1">
        <v>7.9790000000000001</v>
      </c>
      <c r="H202" s="1">
        <f t="shared" si="5"/>
        <v>1.7553800000000002</v>
      </c>
      <c r="I202" s="1">
        <f>ROUNDDOWN((H202*1000)/$D$1,0)</f>
        <v>2178</v>
      </c>
      <c r="K202" s="2"/>
    </row>
    <row r="203" spans="1:11" x14ac:dyDescent="0.25">
      <c r="A203" s="1">
        <v>197</v>
      </c>
      <c r="G203" s="1">
        <v>8.0190000000000001</v>
      </c>
      <c r="H203" s="1">
        <f t="shared" si="5"/>
        <v>1.7641800000000001</v>
      </c>
      <c r="I203" s="1">
        <f>ROUNDDOWN((H203*1000)/$D$1,0)</f>
        <v>2189</v>
      </c>
      <c r="K203" s="2"/>
    </row>
    <row r="204" spans="1:11" x14ac:dyDescent="0.25">
      <c r="A204" s="1">
        <v>198</v>
      </c>
      <c r="G204" s="1">
        <v>8.0589999999999993</v>
      </c>
      <c r="H204" s="1">
        <f t="shared" si="5"/>
        <v>1.7729799999999998</v>
      </c>
      <c r="I204" s="1">
        <f>ROUNDDOWN((H204*1000)/$D$1,0)</f>
        <v>2200</v>
      </c>
      <c r="K204" s="2"/>
    </row>
    <row r="205" spans="1:11" x14ac:dyDescent="0.25">
      <c r="A205" s="1">
        <v>199</v>
      </c>
      <c r="G205" s="1">
        <v>8.0990000000000002</v>
      </c>
      <c r="H205" s="1">
        <f t="shared" si="5"/>
        <v>1.7817799999999999</v>
      </c>
      <c r="I205" s="1">
        <f>ROUNDDOWN((H205*1000)/$D$1,0)</f>
        <v>2211</v>
      </c>
      <c r="K205" s="2"/>
    </row>
    <row r="206" spans="1:11" x14ac:dyDescent="0.25">
      <c r="A206" s="1">
        <v>200</v>
      </c>
      <c r="G206" s="1">
        <v>8.1379999999999999</v>
      </c>
      <c r="H206" s="1">
        <f t="shared" si="5"/>
        <v>1.79036</v>
      </c>
      <c r="I206" s="1">
        <f>ROUNDDOWN((H206*1000)/$D$1,0)</f>
        <v>2222</v>
      </c>
      <c r="K206" s="2"/>
    </row>
    <row r="207" spans="1:11" x14ac:dyDescent="0.25">
      <c r="A207" s="1">
        <v>201</v>
      </c>
      <c r="G207" s="1">
        <v>8.1780000000000008</v>
      </c>
      <c r="H207" s="1">
        <f t="shared" si="5"/>
        <v>1.7991600000000001</v>
      </c>
      <c r="I207" s="1">
        <f>ROUNDDOWN((H207*1000)/$D$1,0)</f>
        <v>2233</v>
      </c>
      <c r="K207" s="2"/>
    </row>
    <row r="208" spans="1:11" x14ac:dyDescent="0.25">
      <c r="A208" s="1">
        <v>202</v>
      </c>
      <c r="G208" s="1">
        <v>8.218</v>
      </c>
      <c r="H208" s="1">
        <f t="shared" si="5"/>
        <v>1.80796</v>
      </c>
      <c r="I208" s="1">
        <f>ROUNDDOWN((H208*1000)/$D$1,0)</f>
        <v>2244</v>
      </c>
      <c r="K208" s="2"/>
    </row>
    <row r="209" spans="1:11" x14ac:dyDescent="0.25">
      <c r="A209" s="1">
        <v>203</v>
      </c>
      <c r="G209" s="1">
        <v>8.2579999999999991</v>
      </c>
      <c r="H209" s="1">
        <f t="shared" si="5"/>
        <v>1.8167599999999997</v>
      </c>
      <c r="I209" s="1">
        <f>ROUNDDOWN((H209*1000)/$D$1,0)</f>
        <v>2254</v>
      </c>
      <c r="K209" s="2"/>
    </row>
    <row r="210" spans="1:11" x14ac:dyDescent="0.25">
      <c r="A210" s="1">
        <v>204</v>
      </c>
      <c r="G210" s="1">
        <v>8.298</v>
      </c>
      <c r="H210" s="1">
        <f t="shared" si="5"/>
        <v>1.8255599999999998</v>
      </c>
      <c r="I210" s="1">
        <f>ROUNDDOWN((H210*1000)/$D$1,0)</f>
        <v>2265</v>
      </c>
      <c r="K210" s="2"/>
    </row>
    <row r="211" spans="1:11" x14ac:dyDescent="0.25">
      <c r="A211" s="1">
        <v>205</v>
      </c>
      <c r="G211" s="1">
        <v>8.3379999999999992</v>
      </c>
      <c r="H211" s="1">
        <f t="shared" si="5"/>
        <v>1.83436</v>
      </c>
      <c r="I211" s="1">
        <f>ROUNDDOWN((H211*1000)/$D$1,0)</f>
        <v>2276</v>
      </c>
      <c r="K211" s="2"/>
    </row>
    <row r="212" spans="1:11" x14ac:dyDescent="0.25">
      <c r="A212" s="1">
        <v>206</v>
      </c>
      <c r="G212" s="1">
        <v>8.3780000000000001</v>
      </c>
      <c r="H212" s="1">
        <f t="shared" si="5"/>
        <v>1.8431600000000001</v>
      </c>
      <c r="I212" s="1">
        <f>ROUNDDOWN((H212*1000)/$D$1,0)</f>
        <v>2287</v>
      </c>
      <c r="K212" s="2"/>
    </row>
    <row r="213" spans="1:11" x14ac:dyDescent="0.25">
      <c r="A213" s="1">
        <v>207</v>
      </c>
      <c r="G213" s="1">
        <v>8.4179999999999993</v>
      </c>
      <c r="H213" s="1">
        <f t="shared" si="5"/>
        <v>1.8519599999999998</v>
      </c>
      <c r="I213" s="1">
        <f>ROUNDDOWN((H213*1000)/$D$1,0)</f>
        <v>2298</v>
      </c>
      <c r="K213" s="2"/>
    </row>
    <row r="214" spans="1:11" x14ac:dyDescent="0.25">
      <c r="A214" s="1">
        <v>208</v>
      </c>
      <c r="G214" s="1">
        <v>8.4580000000000002</v>
      </c>
      <c r="H214" s="1">
        <f t="shared" si="5"/>
        <v>1.86076</v>
      </c>
      <c r="I214" s="1">
        <f>ROUNDDOWN((H214*1000)/$D$1,0)</f>
        <v>2309</v>
      </c>
      <c r="K214" s="2"/>
    </row>
    <row r="215" spans="1:11" x14ac:dyDescent="0.25">
      <c r="A215" s="1">
        <v>209</v>
      </c>
      <c r="G215" s="1">
        <v>8.4990000000000006</v>
      </c>
      <c r="H215" s="1">
        <f t="shared" si="5"/>
        <v>1.8697800000000002</v>
      </c>
      <c r="I215" s="1">
        <f>ROUNDDOWN((H215*1000)/$D$1,0)</f>
        <v>2320</v>
      </c>
      <c r="K215" s="2"/>
    </row>
    <row r="216" spans="1:11" x14ac:dyDescent="0.25">
      <c r="A216" s="1">
        <v>210</v>
      </c>
      <c r="G216" s="1">
        <v>8.5389999999999997</v>
      </c>
      <c r="H216" s="1">
        <f t="shared" si="5"/>
        <v>1.8785799999999999</v>
      </c>
      <c r="I216" s="1">
        <f>ROUNDDOWN((H216*1000)/$D$1,0)</f>
        <v>2331</v>
      </c>
      <c r="K216" s="2"/>
    </row>
    <row r="217" spans="1:11" x14ac:dyDescent="0.25">
      <c r="A217" s="1">
        <v>211</v>
      </c>
      <c r="G217" s="1">
        <v>8.5790000000000006</v>
      </c>
      <c r="H217" s="1">
        <f t="shared" si="5"/>
        <v>1.8873800000000001</v>
      </c>
      <c r="I217" s="1">
        <f>ROUNDDOWN((H217*1000)/$D$1,0)</f>
        <v>2342</v>
      </c>
      <c r="K217" s="2"/>
    </row>
    <row r="218" spans="1:11" x14ac:dyDescent="0.25">
      <c r="A218" s="1">
        <v>212</v>
      </c>
      <c r="G218" s="1">
        <v>8.6189999999999998</v>
      </c>
      <c r="H218" s="1">
        <f t="shared" si="5"/>
        <v>1.8961799999999998</v>
      </c>
      <c r="I218" s="1">
        <f>ROUNDDOWN((H218*1000)/$D$1,0)</f>
        <v>2353</v>
      </c>
      <c r="K218" s="2"/>
    </row>
    <row r="219" spans="1:11" x14ac:dyDescent="0.25">
      <c r="A219" s="1">
        <v>213</v>
      </c>
      <c r="G219" s="1">
        <v>8.6590000000000007</v>
      </c>
      <c r="H219" s="1">
        <f t="shared" si="5"/>
        <v>1.9049800000000003</v>
      </c>
      <c r="I219" s="1">
        <f>ROUNDDOWN((H219*1000)/$D$1,0)</f>
        <v>2364</v>
      </c>
      <c r="K219" s="2"/>
    </row>
    <row r="220" spans="1:11" x14ac:dyDescent="0.25">
      <c r="A220" s="1">
        <v>214</v>
      </c>
      <c r="G220" s="1">
        <v>8.6989999999999998</v>
      </c>
      <c r="H220" s="1">
        <f t="shared" si="5"/>
        <v>1.91378</v>
      </c>
      <c r="I220" s="1">
        <f>ROUNDDOWN((H220*1000)/$D$1,0)</f>
        <v>2375</v>
      </c>
      <c r="K220" s="2"/>
    </row>
    <row r="221" spans="1:11" x14ac:dyDescent="0.25">
      <c r="A221" s="1">
        <v>215</v>
      </c>
      <c r="G221" s="1">
        <v>8.7390000000000008</v>
      </c>
      <c r="H221" s="1">
        <f t="shared" si="5"/>
        <v>1.9225800000000002</v>
      </c>
      <c r="I221" s="1">
        <f>ROUNDDOWN((H221*1000)/$D$1,0)</f>
        <v>2386</v>
      </c>
      <c r="K221" s="2"/>
    </row>
    <row r="222" spans="1:11" x14ac:dyDescent="0.25">
      <c r="A222" s="1">
        <v>216</v>
      </c>
      <c r="G222" s="1">
        <v>8.7789999999999999</v>
      </c>
      <c r="H222" s="1">
        <f t="shared" si="5"/>
        <v>1.9313799999999999</v>
      </c>
      <c r="I222" s="1">
        <f>ROUNDDOWN((H222*1000)/$D$1,0)</f>
        <v>2397</v>
      </c>
      <c r="K222" s="2"/>
    </row>
    <row r="223" spans="1:11" x14ac:dyDescent="0.25">
      <c r="A223" s="1">
        <v>217</v>
      </c>
      <c r="G223" s="1">
        <v>8.8190000000000008</v>
      </c>
      <c r="H223" s="1">
        <f t="shared" si="5"/>
        <v>1.9401800000000002</v>
      </c>
      <c r="I223" s="1">
        <f>ROUNDDOWN((H223*1000)/$D$1,0)</f>
        <v>2408</v>
      </c>
      <c r="K223" s="2"/>
    </row>
    <row r="224" spans="1:11" x14ac:dyDescent="0.25">
      <c r="A224" s="1">
        <v>218</v>
      </c>
      <c r="G224" s="1">
        <v>8.86</v>
      </c>
      <c r="H224" s="1">
        <f t="shared" si="5"/>
        <v>1.9491999999999998</v>
      </c>
      <c r="I224" s="1">
        <f>ROUNDDOWN((H224*1000)/$D$1,0)</f>
        <v>2419</v>
      </c>
      <c r="K224" s="2"/>
    </row>
    <row r="225" spans="1:11" x14ac:dyDescent="0.25">
      <c r="A225" s="1">
        <v>219</v>
      </c>
      <c r="G225" s="1">
        <v>8.9</v>
      </c>
      <c r="H225" s="1">
        <f t="shared" si="5"/>
        <v>1.958</v>
      </c>
      <c r="I225" s="1">
        <f>ROUNDDOWN((H225*1000)/$D$1,0)</f>
        <v>2430</v>
      </c>
      <c r="K225" s="2"/>
    </row>
    <row r="226" spans="1:11" x14ac:dyDescent="0.25">
      <c r="A226" s="1">
        <v>220</v>
      </c>
      <c r="G226" s="1">
        <v>8.94</v>
      </c>
      <c r="H226" s="1">
        <f t="shared" si="5"/>
        <v>1.9667999999999999</v>
      </c>
      <c r="I226" s="1">
        <f>ROUNDDOWN((H226*1000)/$D$1,0)</f>
        <v>2441</v>
      </c>
      <c r="K226" s="2"/>
    </row>
    <row r="227" spans="1:11" x14ac:dyDescent="0.25">
      <c r="A227" s="1">
        <v>221</v>
      </c>
      <c r="G227" s="1">
        <v>8.98</v>
      </c>
      <c r="H227" s="1">
        <f t="shared" si="5"/>
        <v>1.9756000000000002</v>
      </c>
      <c r="I227" s="1">
        <f>ROUNDDOWN((H227*1000)/$D$1,0)</f>
        <v>2452</v>
      </c>
      <c r="K227" s="2"/>
    </row>
    <row r="228" spans="1:11" x14ac:dyDescent="0.25">
      <c r="A228" s="1">
        <v>222</v>
      </c>
      <c r="G228" s="1">
        <v>9.02</v>
      </c>
      <c r="H228" s="1">
        <f t="shared" si="5"/>
        <v>1.9843999999999999</v>
      </c>
      <c r="I228" s="1">
        <f>ROUNDDOWN((H228*1000)/$D$1,0)</f>
        <v>2463</v>
      </c>
      <c r="K228" s="2"/>
    </row>
    <row r="229" spans="1:11" x14ac:dyDescent="0.25">
      <c r="A229" s="1">
        <v>223</v>
      </c>
      <c r="G229" s="1">
        <v>9.0609999999999999</v>
      </c>
      <c r="H229" s="1">
        <f t="shared" si="5"/>
        <v>1.99342</v>
      </c>
      <c r="I229" s="1">
        <f>ROUNDDOWN((H229*1000)/$D$1,0)</f>
        <v>2474</v>
      </c>
      <c r="K229" s="2"/>
    </row>
    <row r="230" spans="1:11" x14ac:dyDescent="0.25">
      <c r="A230" s="1">
        <v>224</v>
      </c>
      <c r="G230" s="1">
        <v>9.1010000000000009</v>
      </c>
      <c r="H230" s="1">
        <f t="shared" si="5"/>
        <v>2.0022200000000003</v>
      </c>
      <c r="I230" s="1">
        <f>ROUNDDOWN((H230*1000)/$D$1,0)</f>
        <v>2485</v>
      </c>
      <c r="K230" s="2"/>
    </row>
    <row r="231" spans="1:11" x14ac:dyDescent="0.25">
      <c r="A231" s="1">
        <v>225</v>
      </c>
      <c r="G231" s="1">
        <v>9.141</v>
      </c>
      <c r="H231" s="1">
        <f t="shared" si="5"/>
        <v>2.0110199999999998</v>
      </c>
      <c r="I231" s="1">
        <f>ROUNDDOWN((H231*1000)/$D$1,0)</f>
        <v>2496</v>
      </c>
      <c r="K231" s="2"/>
    </row>
    <row r="232" spans="1:11" x14ac:dyDescent="0.25">
      <c r="A232" s="1">
        <v>226</v>
      </c>
      <c r="G232" s="1">
        <v>9.1809999999999992</v>
      </c>
      <c r="H232" s="1">
        <f t="shared" si="5"/>
        <v>2.0198199999999997</v>
      </c>
      <c r="I232" s="1">
        <f>ROUNDDOWN((H232*1000)/$D$1,0)</f>
        <v>2507</v>
      </c>
      <c r="K232" s="2"/>
    </row>
    <row r="233" spans="1:11" x14ac:dyDescent="0.25">
      <c r="A233" s="1">
        <v>227</v>
      </c>
      <c r="G233" s="1">
        <v>9.2219999999999995</v>
      </c>
      <c r="H233" s="1">
        <f t="shared" si="5"/>
        <v>2.0288399999999998</v>
      </c>
      <c r="I233" s="1">
        <f>ROUNDDOWN((H233*1000)/$D$1,0)</f>
        <v>2518</v>
      </c>
      <c r="K233" s="2"/>
    </row>
    <row r="234" spans="1:11" x14ac:dyDescent="0.25">
      <c r="A234" s="1">
        <v>228</v>
      </c>
      <c r="G234" s="1">
        <v>9.2620000000000005</v>
      </c>
      <c r="H234" s="1">
        <f t="shared" si="5"/>
        <v>2.0376400000000001</v>
      </c>
      <c r="I234" s="1">
        <f>ROUNDDOWN((H234*1000)/$D$1,0)</f>
        <v>2529</v>
      </c>
      <c r="K234" s="2"/>
    </row>
    <row r="235" spans="1:11" x14ac:dyDescent="0.25">
      <c r="A235" s="1">
        <v>229</v>
      </c>
      <c r="G235" s="1">
        <v>9.3019999999999996</v>
      </c>
      <c r="H235" s="1">
        <f t="shared" si="5"/>
        <v>2.04644</v>
      </c>
      <c r="I235" s="1">
        <f>ROUNDDOWN((H235*1000)/$D$1,0)</f>
        <v>2540</v>
      </c>
      <c r="K235" s="2"/>
    </row>
    <row r="236" spans="1:11" x14ac:dyDescent="0.25">
      <c r="A236" s="1">
        <v>230</v>
      </c>
      <c r="G236" s="1">
        <v>9.343</v>
      </c>
      <c r="H236" s="1">
        <f t="shared" si="5"/>
        <v>2.0554600000000001</v>
      </c>
      <c r="I236" s="1">
        <f>ROUNDDOWN((H236*1000)/$D$1,0)</f>
        <v>2551</v>
      </c>
      <c r="K236" s="2"/>
    </row>
    <row r="237" spans="1:11" x14ac:dyDescent="0.25">
      <c r="A237" s="1">
        <v>231</v>
      </c>
      <c r="G237" s="1">
        <v>9.3829999999999991</v>
      </c>
      <c r="H237" s="1">
        <f t="shared" si="5"/>
        <v>2.06426</v>
      </c>
      <c r="I237" s="1">
        <f>ROUNDDOWN((H237*1000)/$D$1,0)</f>
        <v>2562</v>
      </c>
      <c r="K237" s="2"/>
    </row>
    <row r="238" spans="1:11" x14ac:dyDescent="0.25">
      <c r="A238" s="1">
        <v>232</v>
      </c>
      <c r="G238" s="1">
        <v>9.423</v>
      </c>
      <c r="H238" s="1">
        <f t="shared" si="5"/>
        <v>2.0730599999999999</v>
      </c>
      <c r="I238" s="1">
        <f>ROUNDDOWN((H238*1000)/$D$1,0)</f>
        <v>2573</v>
      </c>
      <c r="K238" s="2"/>
    </row>
    <row r="239" spans="1:11" x14ac:dyDescent="0.25">
      <c r="A239" s="1">
        <v>233</v>
      </c>
      <c r="G239" s="1">
        <v>9.4640000000000004</v>
      </c>
      <c r="H239" s="1">
        <f t="shared" si="5"/>
        <v>2.0820799999999999</v>
      </c>
      <c r="I239" s="1">
        <f>ROUNDDOWN((H239*1000)/$D$1,0)</f>
        <v>2584</v>
      </c>
      <c r="K239" s="2"/>
    </row>
    <row r="240" spans="1:11" x14ac:dyDescent="0.25">
      <c r="A240" s="1">
        <v>234</v>
      </c>
      <c r="G240" s="1">
        <v>9.5039999999999996</v>
      </c>
      <c r="H240" s="1">
        <f t="shared" si="5"/>
        <v>2.0908800000000003</v>
      </c>
      <c r="I240" s="1">
        <f>ROUNDDOWN((H240*1000)/$D$1,0)</f>
        <v>2595</v>
      </c>
      <c r="K240" s="2"/>
    </row>
    <row r="241" spans="1:11" x14ac:dyDescent="0.25">
      <c r="A241" s="1">
        <v>235</v>
      </c>
      <c r="G241" s="1">
        <v>9.5449999999999999</v>
      </c>
      <c r="H241" s="1">
        <f t="shared" si="5"/>
        <v>2.0998999999999999</v>
      </c>
      <c r="I241" s="1">
        <f>ROUNDDOWN((H241*1000)/$D$1,0)</f>
        <v>2606</v>
      </c>
      <c r="K241" s="2"/>
    </row>
    <row r="242" spans="1:11" x14ac:dyDescent="0.25">
      <c r="A242" s="1">
        <v>236</v>
      </c>
      <c r="G242" s="1">
        <v>9.5850000000000009</v>
      </c>
      <c r="H242" s="1">
        <f t="shared" si="5"/>
        <v>2.1087000000000002</v>
      </c>
      <c r="I242" s="1">
        <f>ROUNDDOWN((H242*1000)/$D$1,0)</f>
        <v>2617</v>
      </c>
      <c r="K242" s="2"/>
    </row>
    <row r="243" spans="1:11" x14ac:dyDescent="0.25">
      <c r="A243" s="1">
        <v>237</v>
      </c>
      <c r="G243" s="1">
        <v>9.6259999999999994</v>
      </c>
      <c r="H243" s="1">
        <f t="shared" si="5"/>
        <v>2.1177199999999998</v>
      </c>
      <c r="I243" s="1">
        <f>ROUNDDOWN((H243*1000)/$D$1,0)</f>
        <v>2628</v>
      </c>
      <c r="K243" s="2"/>
    </row>
    <row r="244" spans="1:11" x14ac:dyDescent="0.25">
      <c r="A244" s="1">
        <v>238</v>
      </c>
      <c r="G244" s="1">
        <v>9.6660000000000004</v>
      </c>
      <c r="H244" s="1">
        <f t="shared" si="5"/>
        <v>2.1265200000000002</v>
      </c>
      <c r="I244" s="1">
        <f>ROUNDDOWN((H244*1000)/$D$1,0)</f>
        <v>2639</v>
      </c>
      <c r="K244" s="2"/>
    </row>
    <row r="245" spans="1:11" x14ac:dyDescent="0.25">
      <c r="A245" s="1">
        <v>239</v>
      </c>
      <c r="G245" s="1">
        <v>9.7070000000000007</v>
      </c>
      <c r="H245" s="1">
        <f t="shared" si="5"/>
        <v>2.1355399999999998</v>
      </c>
      <c r="I245" s="1">
        <f>ROUNDDOWN((H245*1000)/$D$1,0)</f>
        <v>2650</v>
      </c>
      <c r="K245" s="2"/>
    </row>
    <row r="246" spans="1:11" x14ac:dyDescent="0.25">
      <c r="A246" s="1">
        <v>240</v>
      </c>
      <c r="G246" s="1">
        <v>9.7469999999999999</v>
      </c>
      <c r="H246" s="1">
        <f t="shared" si="5"/>
        <v>2.1443400000000001</v>
      </c>
      <c r="I246" s="1">
        <f>ROUNDDOWN((H246*1000)/$D$1,0)</f>
        <v>2661</v>
      </c>
      <c r="K246" s="2"/>
    </row>
    <row r="247" spans="1:11" x14ac:dyDescent="0.25">
      <c r="A247" s="1">
        <v>241</v>
      </c>
      <c r="G247" s="1">
        <v>9.7880000000000003</v>
      </c>
      <c r="H247" s="1">
        <f t="shared" si="5"/>
        <v>2.1533600000000002</v>
      </c>
      <c r="I247" s="1">
        <f>ROUNDDOWN((H247*1000)/$D$1,0)</f>
        <v>2672</v>
      </c>
      <c r="K247" s="2"/>
    </row>
    <row r="248" spans="1:11" x14ac:dyDescent="0.25">
      <c r="A248" s="1">
        <v>242</v>
      </c>
      <c r="G248" s="1">
        <v>9.8279999999999994</v>
      </c>
      <c r="H248" s="1">
        <f t="shared" si="5"/>
        <v>2.1621599999999996</v>
      </c>
      <c r="I248" s="1">
        <f>ROUNDDOWN((H248*1000)/$D$1,0)</f>
        <v>2683</v>
      </c>
      <c r="K248" s="2"/>
    </row>
    <row r="249" spans="1:11" x14ac:dyDescent="0.25">
      <c r="A249" s="1">
        <v>243</v>
      </c>
      <c r="G249" s="1">
        <v>9.8689999999999998</v>
      </c>
      <c r="H249" s="1">
        <f t="shared" si="5"/>
        <v>2.1711799999999997</v>
      </c>
      <c r="I249" s="1">
        <f>ROUNDDOWN((H249*1000)/$D$1,0)</f>
        <v>2694</v>
      </c>
      <c r="K249" s="2"/>
    </row>
    <row r="250" spans="1:11" x14ac:dyDescent="0.25">
      <c r="A250" s="1">
        <v>244</v>
      </c>
      <c r="G250" s="1">
        <v>9.9090000000000007</v>
      </c>
      <c r="H250" s="1">
        <f t="shared" si="5"/>
        <v>2.17998</v>
      </c>
      <c r="I250" s="1">
        <f>ROUNDDOWN((H250*1000)/$D$1,0)</f>
        <v>2705</v>
      </c>
      <c r="K250" s="2"/>
    </row>
    <row r="251" spans="1:11" x14ac:dyDescent="0.25">
      <c r="A251" s="1">
        <v>245</v>
      </c>
      <c r="G251" s="1">
        <v>9.9499999999999993</v>
      </c>
      <c r="H251" s="1">
        <f t="shared" si="5"/>
        <v>2.1890000000000001</v>
      </c>
      <c r="I251" s="1">
        <f>ROUNDDOWN((H251*1000)/$D$1,0)</f>
        <v>2717</v>
      </c>
      <c r="K251" s="2"/>
    </row>
    <row r="252" spans="1:11" x14ac:dyDescent="0.25">
      <c r="A252" s="1">
        <v>246</v>
      </c>
      <c r="G252" s="1">
        <v>9.9909999999999997</v>
      </c>
      <c r="H252" s="1">
        <f t="shared" si="5"/>
        <v>2.1980200000000001</v>
      </c>
      <c r="I252" s="1">
        <f>ROUNDDOWN((H252*1000)/$D$1,0)</f>
        <v>2728</v>
      </c>
      <c r="K252" s="2"/>
    </row>
    <row r="253" spans="1:11" x14ac:dyDescent="0.25">
      <c r="A253" s="1">
        <v>247</v>
      </c>
      <c r="G253" s="1">
        <v>10.031000000000001</v>
      </c>
      <c r="H253" s="1">
        <f t="shared" si="5"/>
        <v>2.20682</v>
      </c>
      <c r="I253" s="1">
        <f>ROUNDDOWN((H253*1000)/$D$1,0)</f>
        <v>2739</v>
      </c>
      <c r="K253" s="2"/>
    </row>
    <row r="254" spans="1:11" x14ac:dyDescent="0.25">
      <c r="A254" s="1">
        <v>248</v>
      </c>
      <c r="G254" s="1">
        <v>10.071999999999999</v>
      </c>
      <c r="H254" s="1">
        <f t="shared" si="5"/>
        <v>2.2158399999999996</v>
      </c>
      <c r="I254" s="1">
        <f>ROUNDDOWN((H254*1000)/$D$1,0)</f>
        <v>2750</v>
      </c>
      <c r="K254" s="2"/>
    </row>
    <row r="255" spans="1:11" x14ac:dyDescent="0.25">
      <c r="A255" s="1">
        <v>249</v>
      </c>
      <c r="G255" s="1">
        <v>10.113</v>
      </c>
      <c r="H255" s="1">
        <f t="shared" si="5"/>
        <v>2.2248599999999996</v>
      </c>
      <c r="I255" s="1">
        <f>ROUNDDOWN((H255*1000)/$D$1,0)</f>
        <v>2761</v>
      </c>
      <c r="K255" s="2"/>
    </row>
    <row r="256" spans="1:11" x14ac:dyDescent="0.25">
      <c r="A256" s="1">
        <v>250</v>
      </c>
      <c r="G256" s="1">
        <v>10.153</v>
      </c>
      <c r="H256" s="1">
        <f t="shared" si="5"/>
        <v>2.2336600000000004</v>
      </c>
      <c r="I256" s="1">
        <f>ROUNDDOWN((H256*1000)/$D$1,0)</f>
        <v>2772</v>
      </c>
      <c r="K256" s="2"/>
    </row>
    <row r="257" spans="1:11" x14ac:dyDescent="0.25">
      <c r="A257" s="1">
        <v>251</v>
      </c>
      <c r="G257" s="1">
        <v>10.194000000000001</v>
      </c>
      <c r="H257" s="1">
        <f t="shared" si="5"/>
        <v>2.2426800000000005</v>
      </c>
      <c r="I257" s="1">
        <f>ROUNDDOWN((H257*1000)/$D$1,0)</f>
        <v>2783</v>
      </c>
      <c r="K257" s="2"/>
    </row>
    <row r="258" spans="1:11" x14ac:dyDescent="0.25">
      <c r="A258" s="1">
        <v>252</v>
      </c>
      <c r="G258" s="1">
        <v>10.234999999999999</v>
      </c>
      <c r="H258" s="1">
        <f t="shared" si="5"/>
        <v>2.2517</v>
      </c>
      <c r="I258" s="1">
        <f>ROUNDDOWN((H258*1000)/$D$1,0)</f>
        <v>2794</v>
      </c>
      <c r="K258" s="2"/>
    </row>
    <row r="259" spans="1:11" x14ac:dyDescent="0.25">
      <c r="A259" s="1">
        <v>253</v>
      </c>
      <c r="G259" s="1">
        <v>10.276</v>
      </c>
      <c r="H259" s="1">
        <f t="shared" si="5"/>
        <v>2.2607199999999996</v>
      </c>
      <c r="I259" s="1">
        <f>ROUNDDOWN((H259*1000)/$D$1,0)</f>
        <v>2806</v>
      </c>
      <c r="K259" s="2"/>
    </row>
    <row r="260" spans="1:11" x14ac:dyDescent="0.25">
      <c r="A260" s="1">
        <v>254</v>
      </c>
      <c r="G260" s="1">
        <v>10.316000000000001</v>
      </c>
      <c r="H260" s="1">
        <f t="shared" si="5"/>
        <v>2.26952</v>
      </c>
      <c r="I260" s="1">
        <f>ROUNDDOWN((H260*1000)/$D$1,0)</f>
        <v>2816</v>
      </c>
      <c r="K260" s="2"/>
    </row>
    <row r="261" spans="1:11" x14ac:dyDescent="0.25">
      <c r="A261" s="1">
        <v>255</v>
      </c>
      <c r="G261" s="1">
        <v>10.356999999999999</v>
      </c>
      <c r="H261" s="1">
        <f t="shared" si="5"/>
        <v>2.27854</v>
      </c>
      <c r="I261" s="1">
        <f>ROUNDDOWN((H261*1000)/$D$1,0)</f>
        <v>2828</v>
      </c>
      <c r="K261" s="2"/>
    </row>
    <row r="262" spans="1:11" x14ac:dyDescent="0.25">
      <c r="A262" s="1">
        <v>256</v>
      </c>
      <c r="G262" s="1">
        <v>10.398</v>
      </c>
      <c r="H262" s="1">
        <f t="shared" si="5"/>
        <v>2.28756</v>
      </c>
      <c r="I262" s="1">
        <f>ROUNDDOWN((H262*1000)/$D$1,0)</f>
        <v>2839</v>
      </c>
      <c r="K262" s="2"/>
    </row>
    <row r="263" spans="1:11" x14ac:dyDescent="0.25">
      <c r="A263" s="1">
        <v>257</v>
      </c>
      <c r="G263" s="1">
        <v>10.439</v>
      </c>
      <c r="H263" s="1">
        <f t="shared" ref="H263:H316" si="6">220*G263/1000</f>
        <v>2.2965800000000001</v>
      </c>
      <c r="I263" s="1">
        <f>ROUNDDOWN((H263*1000)/$D$1,0)</f>
        <v>2850</v>
      </c>
      <c r="K263" s="2"/>
    </row>
    <row r="264" spans="1:11" x14ac:dyDescent="0.25">
      <c r="A264" s="1">
        <v>258</v>
      </c>
      <c r="G264" s="1">
        <v>10.48</v>
      </c>
      <c r="H264" s="1">
        <f t="shared" si="6"/>
        <v>2.3056000000000001</v>
      </c>
      <c r="I264" s="1">
        <f>ROUNDDOWN((H264*1000)/$D$1,0)</f>
        <v>2861</v>
      </c>
      <c r="K264" s="2"/>
    </row>
    <row r="265" spans="1:11" x14ac:dyDescent="0.25">
      <c r="A265" s="1">
        <v>259</v>
      </c>
      <c r="G265" s="1">
        <v>10.52</v>
      </c>
      <c r="H265" s="1">
        <f t="shared" si="6"/>
        <v>2.3144</v>
      </c>
      <c r="I265" s="1">
        <f>ROUNDDOWN((H265*1000)/$D$1,0)</f>
        <v>2872</v>
      </c>
      <c r="K265" s="2"/>
    </row>
    <row r="266" spans="1:11" x14ac:dyDescent="0.25">
      <c r="A266" s="1">
        <v>260</v>
      </c>
      <c r="G266" s="1">
        <v>10.561</v>
      </c>
      <c r="H266" s="1">
        <f t="shared" si="6"/>
        <v>2.32342</v>
      </c>
      <c r="I266" s="1">
        <f>ROUNDDOWN((H266*1000)/$D$1,0)</f>
        <v>2883</v>
      </c>
      <c r="K266" s="2"/>
    </row>
    <row r="267" spans="1:11" x14ac:dyDescent="0.25">
      <c r="A267" s="1">
        <v>261</v>
      </c>
      <c r="G267" s="1">
        <v>10.602</v>
      </c>
      <c r="H267" s="1">
        <f t="shared" si="6"/>
        <v>2.3324400000000001</v>
      </c>
      <c r="I267" s="1">
        <f>ROUNDDOWN((H267*1000)/$D$1,0)</f>
        <v>2895</v>
      </c>
      <c r="K267" s="2"/>
    </row>
    <row r="268" spans="1:11" x14ac:dyDescent="0.25">
      <c r="A268" s="1">
        <v>262</v>
      </c>
      <c r="G268" s="1">
        <v>10.643000000000001</v>
      </c>
      <c r="H268" s="1">
        <f t="shared" si="6"/>
        <v>2.3414600000000001</v>
      </c>
      <c r="I268" s="1">
        <f>ROUNDDOWN((H268*1000)/$D$1,0)</f>
        <v>2906</v>
      </c>
      <c r="K268" s="2"/>
    </row>
    <row r="269" spans="1:11" x14ac:dyDescent="0.25">
      <c r="A269" s="1">
        <v>263</v>
      </c>
      <c r="G269" s="1">
        <v>10.683999999999999</v>
      </c>
      <c r="H269" s="1">
        <f t="shared" si="6"/>
        <v>2.3504800000000001</v>
      </c>
      <c r="I269" s="1">
        <f>ROUNDDOWN((H269*1000)/$D$1,0)</f>
        <v>2917</v>
      </c>
      <c r="K269" s="2"/>
    </row>
    <row r="270" spans="1:11" x14ac:dyDescent="0.25">
      <c r="A270" s="1">
        <v>264</v>
      </c>
      <c r="G270" s="1">
        <v>10.725</v>
      </c>
      <c r="H270" s="1">
        <f t="shared" si="6"/>
        <v>2.3595000000000002</v>
      </c>
      <c r="I270" s="1">
        <f>ROUNDDOWN((H270*1000)/$D$1,0)</f>
        <v>2928</v>
      </c>
      <c r="K270" s="2"/>
    </row>
    <row r="271" spans="1:11" x14ac:dyDescent="0.25">
      <c r="A271" s="1">
        <v>265</v>
      </c>
      <c r="G271" s="1">
        <v>10.766</v>
      </c>
      <c r="H271" s="1">
        <f t="shared" si="6"/>
        <v>2.3685200000000002</v>
      </c>
      <c r="I271" s="1">
        <f>ROUNDDOWN((H271*1000)/$D$1,0)</f>
        <v>2939</v>
      </c>
      <c r="K271" s="2"/>
    </row>
    <row r="272" spans="1:11" x14ac:dyDescent="0.25">
      <c r="A272" s="1">
        <v>266</v>
      </c>
      <c r="G272" s="1">
        <v>10.807</v>
      </c>
      <c r="H272" s="1">
        <f t="shared" si="6"/>
        <v>2.3775399999999998</v>
      </c>
      <c r="I272" s="1">
        <f>ROUNDDOWN((H272*1000)/$D$1,0)</f>
        <v>2951</v>
      </c>
      <c r="K272" s="2"/>
    </row>
    <row r="273" spans="1:11" x14ac:dyDescent="0.25">
      <c r="A273" s="1">
        <v>267</v>
      </c>
      <c r="G273" s="1">
        <v>10.848000000000001</v>
      </c>
      <c r="H273" s="1">
        <f t="shared" si="6"/>
        <v>2.3865599999999998</v>
      </c>
      <c r="I273" s="1">
        <f>ROUNDDOWN((H273*1000)/$D$1,0)</f>
        <v>2962</v>
      </c>
      <c r="K273" s="2"/>
    </row>
    <row r="274" spans="1:11" x14ac:dyDescent="0.25">
      <c r="A274" s="1">
        <v>268</v>
      </c>
      <c r="G274" s="1">
        <v>10.888999999999999</v>
      </c>
      <c r="H274" s="1">
        <f t="shared" si="6"/>
        <v>2.3955799999999998</v>
      </c>
      <c r="I274" s="1">
        <f>ROUNDDOWN((H274*1000)/$D$1,0)</f>
        <v>2973</v>
      </c>
      <c r="K274" s="2"/>
    </row>
    <row r="275" spans="1:11" x14ac:dyDescent="0.25">
      <c r="A275" s="1">
        <v>269</v>
      </c>
      <c r="G275" s="1">
        <v>10.93</v>
      </c>
      <c r="H275" s="1">
        <f t="shared" si="6"/>
        <v>2.4045999999999998</v>
      </c>
      <c r="I275" s="1">
        <f>ROUNDDOWN((H275*1000)/$D$1,0)</f>
        <v>2984</v>
      </c>
      <c r="K275" s="2"/>
    </row>
    <row r="276" spans="1:11" x14ac:dyDescent="0.25">
      <c r="A276" s="1">
        <v>270</v>
      </c>
      <c r="G276" s="1">
        <v>10.971</v>
      </c>
      <c r="H276" s="1">
        <f t="shared" si="6"/>
        <v>2.4136199999999999</v>
      </c>
      <c r="I276" s="1">
        <f>ROUNDDOWN((H276*1000)/$D$1,0)</f>
        <v>2995</v>
      </c>
      <c r="K276" s="2"/>
    </row>
    <row r="277" spans="1:11" x14ac:dyDescent="0.25">
      <c r="A277" s="1">
        <v>271</v>
      </c>
      <c r="G277" s="1">
        <v>11.012</v>
      </c>
      <c r="H277" s="1">
        <f t="shared" si="6"/>
        <v>2.4226400000000003</v>
      </c>
      <c r="I277" s="1">
        <f>ROUNDDOWN((H277*1000)/$D$1,0)</f>
        <v>3007</v>
      </c>
      <c r="K277" s="2"/>
    </row>
    <row r="278" spans="1:11" x14ac:dyDescent="0.25">
      <c r="A278" s="1">
        <v>272</v>
      </c>
      <c r="G278" s="1">
        <v>11.053000000000001</v>
      </c>
      <c r="H278" s="1">
        <f t="shared" si="6"/>
        <v>2.4316600000000004</v>
      </c>
      <c r="I278" s="1">
        <f>ROUNDDOWN((H278*1000)/$D$1,0)</f>
        <v>3018</v>
      </c>
      <c r="K278" s="2"/>
    </row>
    <row r="279" spans="1:11" x14ac:dyDescent="0.25">
      <c r="A279" s="1">
        <v>273</v>
      </c>
      <c r="G279" s="1">
        <v>11.093999999999999</v>
      </c>
      <c r="H279" s="1">
        <f t="shared" si="6"/>
        <v>2.44068</v>
      </c>
      <c r="I279" s="1">
        <f>ROUNDDOWN((H279*1000)/$D$1,0)</f>
        <v>3029</v>
      </c>
      <c r="K279" s="2"/>
    </row>
    <row r="280" spans="1:11" x14ac:dyDescent="0.25">
      <c r="A280" s="1">
        <v>274</v>
      </c>
      <c r="G280" s="1">
        <v>11.135</v>
      </c>
      <c r="H280" s="1">
        <f t="shared" si="6"/>
        <v>2.4497</v>
      </c>
      <c r="I280" s="1">
        <f>ROUNDDOWN((H280*1000)/$D$1,0)</f>
        <v>3040</v>
      </c>
      <c r="K280" s="2"/>
    </row>
    <row r="281" spans="1:11" x14ac:dyDescent="0.25">
      <c r="A281" s="1">
        <v>275</v>
      </c>
      <c r="G281" s="1">
        <v>11.176</v>
      </c>
      <c r="H281" s="1">
        <f t="shared" si="6"/>
        <v>2.4587200000000005</v>
      </c>
      <c r="I281" s="1">
        <f>ROUNDDOWN((H281*1000)/$D$1,0)</f>
        <v>3051</v>
      </c>
      <c r="K281" s="2"/>
    </row>
    <row r="282" spans="1:11" x14ac:dyDescent="0.25">
      <c r="A282" s="1">
        <v>276</v>
      </c>
      <c r="G282" s="1">
        <v>11.217000000000001</v>
      </c>
      <c r="H282" s="1">
        <f t="shared" si="6"/>
        <v>2.46774</v>
      </c>
      <c r="I282" s="1">
        <f>ROUNDDOWN((H282*1000)/$D$1,0)</f>
        <v>3062</v>
      </c>
      <c r="K282" s="2"/>
    </row>
    <row r="283" spans="1:11" x14ac:dyDescent="0.25">
      <c r="A283" s="1">
        <v>277</v>
      </c>
      <c r="G283" s="1">
        <v>11.259</v>
      </c>
      <c r="H283" s="1">
        <f t="shared" si="6"/>
        <v>2.4769800000000002</v>
      </c>
      <c r="I283" s="1">
        <f>ROUNDDOWN((H283*1000)/$D$1,0)</f>
        <v>3074</v>
      </c>
      <c r="K283" s="2"/>
    </row>
    <row r="284" spans="1:11" x14ac:dyDescent="0.25">
      <c r="A284" s="1">
        <v>278</v>
      </c>
      <c r="G284" s="1">
        <v>11.3</v>
      </c>
      <c r="H284" s="1">
        <f t="shared" si="6"/>
        <v>2.4860000000000002</v>
      </c>
      <c r="I284" s="1">
        <f>ROUNDDOWN((H284*1000)/$D$1,0)</f>
        <v>3085</v>
      </c>
      <c r="K284" s="2"/>
    </row>
    <row r="285" spans="1:11" x14ac:dyDescent="0.25">
      <c r="A285" s="1">
        <v>279</v>
      </c>
      <c r="G285" s="1">
        <v>11.340999999999999</v>
      </c>
      <c r="H285" s="1">
        <f t="shared" si="6"/>
        <v>2.4950199999999998</v>
      </c>
      <c r="I285" s="1">
        <f>ROUNDDOWN((H285*1000)/$D$1,0)</f>
        <v>3096</v>
      </c>
      <c r="K285" s="2"/>
    </row>
    <row r="286" spans="1:11" x14ac:dyDescent="0.25">
      <c r="A286" s="1">
        <v>280</v>
      </c>
      <c r="G286" s="1">
        <v>11.382</v>
      </c>
      <c r="H286" s="1">
        <f t="shared" si="6"/>
        <v>2.5040399999999998</v>
      </c>
      <c r="I286" s="1">
        <f>ROUNDDOWN((H286*1000)/$D$1,0)</f>
        <v>3108</v>
      </c>
      <c r="K286" s="2"/>
    </row>
    <row r="287" spans="1:11" x14ac:dyDescent="0.25">
      <c r="A287" s="1">
        <v>281</v>
      </c>
      <c r="G287" s="1">
        <v>11.423</v>
      </c>
      <c r="H287" s="1">
        <f t="shared" si="6"/>
        <v>2.5130599999999998</v>
      </c>
      <c r="I287" s="1">
        <f>ROUNDDOWN((H287*1000)/$D$1,0)</f>
        <v>3119</v>
      </c>
      <c r="K287" s="2"/>
    </row>
    <row r="288" spans="1:11" x14ac:dyDescent="0.25">
      <c r="A288" s="1">
        <v>282</v>
      </c>
      <c r="G288" s="1">
        <v>11.465</v>
      </c>
      <c r="H288" s="1">
        <f t="shared" si="6"/>
        <v>2.5223</v>
      </c>
      <c r="I288" s="1">
        <f>ROUNDDOWN((H288*1000)/$D$1,0)</f>
        <v>3130</v>
      </c>
      <c r="K288" s="2"/>
    </row>
    <row r="289" spans="1:11" x14ac:dyDescent="0.25">
      <c r="A289" s="1">
        <v>283</v>
      </c>
      <c r="G289" s="1">
        <v>11.506</v>
      </c>
      <c r="H289" s="1">
        <f t="shared" si="6"/>
        <v>2.53132</v>
      </c>
      <c r="I289" s="1">
        <f>ROUNDDOWN((H289*1000)/$D$1,0)</f>
        <v>3141</v>
      </c>
      <c r="K289" s="2"/>
    </row>
    <row r="290" spans="1:11" x14ac:dyDescent="0.25">
      <c r="A290" s="1">
        <v>284</v>
      </c>
      <c r="G290" s="1">
        <v>11.547000000000001</v>
      </c>
      <c r="H290" s="1">
        <f t="shared" si="6"/>
        <v>2.54034</v>
      </c>
      <c r="I290" s="1">
        <f>ROUNDDOWN((H290*1000)/$D$1,0)</f>
        <v>3153</v>
      </c>
      <c r="K290" s="2"/>
    </row>
    <row r="291" spans="1:11" x14ac:dyDescent="0.25">
      <c r="A291" s="1">
        <v>285</v>
      </c>
      <c r="G291" s="1">
        <v>11.587999999999999</v>
      </c>
      <c r="H291" s="1">
        <f t="shared" si="6"/>
        <v>2.5493599999999996</v>
      </c>
      <c r="I291" s="1">
        <f>ROUNDDOWN((H291*1000)/$D$1,0)</f>
        <v>3164</v>
      </c>
      <c r="K291" s="2"/>
    </row>
    <row r="292" spans="1:11" x14ac:dyDescent="0.25">
      <c r="A292" s="1">
        <v>286</v>
      </c>
      <c r="G292" s="1">
        <v>11.63</v>
      </c>
      <c r="H292" s="1">
        <f t="shared" si="6"/>
        <v>2.5586000000000002</v>
      </c>
      <c r="I292" s="1">
        <f>ROUNDDOWN((H292*1000)/$D$1,0)</f>
        <v>3175</v>
      </c>
      <c r="K292" s="2"/>
    </row>
    <row r="293" spans="1:11" x14ac:dyDescent="0.25">
      <c r="A293" s="1">
        <v>287</v>
      </c>
      <c r="G293" s="1">
        <v>11.670999999999999</v>
      </c>
      <c r="H293" s="1">
        <f t="shared" si="6"/>
        <v>2.5676199999999998</v>
      </c>
      <c r="I293" s="1">
        <f>ROUNDDOWN((H293*1000)/$D$1,0)</f>
        <v>3186</v>
      </c>
      <c r="K293" s="2"/>
    </row>
    <row r="294" spans="1:11" x14ac:dyDescent="0.25">
      <c r="A294" s="1">
        <v>288</v>
      </c>
      <c r="G294" s="1">
        <v>11.712</v>
      </c>
      <c r="H294" s="1">
        <f t="shared" si="6"/>
        <v>2.5766399999999998</v>
      </c>
      <c r="I294" s="1">
        <f>ROUNDDOWN((H294*1000)/$D$1,0)</f>
        <v>3198</v>
      </c>
      <c r="K294" s="2"/>
    </row>
    <row r="295" spans="1:11" x14ac:dyDescent="0.25">
      <c r="A295" s="1">
        <v>289</v>
      </c>
      <c r="G295" s="1">
        <v>11.753</v>
      </c>
      <c r="H295" s="1">
        <f t="shared" si="6"/>
        <v>2.5856599999999998</v>
      </c>
      <c r="I295" s="1">
        <f>ROUNDDOWN((H295*1000)/$D$1,0)</f>
        <v>3209</v>
      </c>
      <c r="K295" s="2"/>
    </row>
    <row r="296" spans="1:11" x14ac:dyDescent="0.25">
      <c r="A296" s="1">
        <v>290</v>
      </c>
      <c r="G296" s="1">
        <v>11.795</v>
      </c>
      <c r="H296" s="1">
        <f t="shared" si="6"/>
        <v>2.5949</v>
      </c>
      <c r="I296" s="1">
        <f>ROUNDDOWN((H296*1000)/$D$1,0)</f>
        <v>3220</v>
      </c>
      <c r="K296" s="2"/>
    </row>
    <row r="297" spans="1:11" x14ac:dyDescent="0.25">
      <c r="A297" s="1">
        <v>291</v>
      </c>
      <c r="G297" s="1">
        <v>11.836</v>
      </c>
      <c r="H297" s="1">
        <f t="shared" si="6"/>
        <v>2.60392</v>
      </c>
      <c r="I297" s="1">
        <f>ROUNDDOWN((H297*1000)/$D$1,0)</f>
        <v>3232</v>
      </c>
      <c r="K297" s="2"/>
    </row>
    <row r="298" spans="1:11" x14ac:dyDescent="0.25">
      <c r="A298" s="1">
        <v>292</v>
      </c>
      <c r="G298" s="1">
        <v>11.877000000000001</v>
      </c>
      <c r="H298" s="1">
        <f t="shared" si="6"/>
        <v>2.61294</v>
      </c>
      <c r="I298" s="1">
        <f>ROUNDDOWN((H298*1000)/$D$1,0)</f>
        <v>3243</v>
      </c>
      <c r="K298" s="2"/>
    </row>
    <row r="299" spans="1:11" x14ac:dyDescent="0.25">
      <c r="A299" s="1">
        <v>293</v>
      </c>
      <c r="G299" s="1">
        <v>11.919</v>
      </c>
      <c r="H299" s="1">
        <f t="shared" si="6"/>
        <v>2.6221800000000002</v>
      </c>
      <c r="I299" s="1">
        <f>ROUNDDOWN((H299*1000)/$D$1,0)</f>
        <v>3254</v>
      </c>
      <c r="K299" s="2"/>
    </row>
    <row r="300" spans="1:11" x14ac:dyDescent="0.25">
      <c r="A300" s="1">
        <v>294</v>
      </c>
      <c r="G300" s="1">
        <v>11.96</v>
      </c>
      <c r="H300" s="1">
        <f t="shared" si="6"/>
        <v>2.6312000000000002</v>
      </c>
      <c r="I300" s="1">
        <f>ROUNDDOWN((H300*1000)/$D$1,0)</f>
        <v>3265</v>
      </c>
      <c r="K300" s="2"/>
    </row>
    <row r="301" spans="1:11" x14ac:dyDescent="0.25">
      <c r="A301" s="1">
        <v>295</v>
      </c>
      <c r="G301" s="1">
        <v>12.000999999999999</v>
      </c>
      <c r="H301" s="1">
        <f t="shared" si="6"/>
        <v>2.6402199999999998</v>
      </c>
      <c r="I301" s="1">
        <f>ROUNDDOWN((H301*1000)/$D$1,0)</f>
        <v>3277</v>
      </c>
      <c r="K301" s="2"/>
    </row>
    <row r="302" spans="1:11" x14ac:dyDescent="0.25">
      <c r="A302" s="1">
        <v>296</v>
      </c>
      <c r="G302" s="1">
        <v>12.042999999999999</v>
      </c>
      <c r="H302" s="1">
        <f t="shared" si="6"/>
        <v>2.6494599999999999</v>
      </c>
      <c r="I302" s="1">
        <f>ROUNDDOWN((H302*1000)/$D$1,0)</f>
        <v>3288</v>
      </c>
      <c r="K302" s="2"/>
    </row>
    <row r="303" spans="1:11" x14ac:dyDescent="0.25">
      <c r="A303" s="1">
        <v>297</v>
      </c>
      <c r="G303" s="1">
        <v>12.084</v>
      </c>
      <c r="H303" s="1">
        <f t="shared" si="6"/>
        <v>2.65848</v>
      </c>
      <c r="I303" s="1">
        <f>ROUNDDOWN((H303*1000)/$D$1,0)</f>
        <v>3299</v>
      </c>
      <c r="K303" s="2"/>
    </row>
    <row r="304" spans="1:11" x14ac:dyDescent="0.25">
      <c r="A304" s="1">
        <v>298</v>
      </c>
      <c r="G304" s="1">
        <v>12.125999999999999</v>
      </c>
      <c r="H304" s="1">
        <f t="shared" si="6"/>
        <v>2.6677199999999996</v>
      </c>
      <c r="I304" s="1">
        <f>ROUNDDOWN((H304*1000)/$D$1,0)</f>
        <v>3311</v>
      </c>
      <c r="K304" s="2"/>
    </row>
    <row r="305" spans="1:11" x14ac:dyDescent="0.25">
      <c r="A305" s="1">
        <v>299</v>
      </c>
      <c r="G305" s="1">
        <v>12.167</v>
      </c>
      <c r="H305" s="1">
        <f t="shared" si="6"/>
        <v>2.6767399999999997</v>
      </c>
      <c r="I305" s="1">
        <f>ROUNDDOWN((H305*1000)/$D$1,0)</f>
        <v>3322</v>
      </c>
      <c r="K305" s="2"/>
    </row>
    <row r="306" spans="1:11" x14ac:dyDescent="0.25">
      <c r="A306" s="1">
        <v>300</v>
      </c>
      <c r="G306" s="1">
        <v>12.209</v>
      </c>
      <c r="H306" s="1">
        <f t="shared" si="6"/>
        <v>2.6859799999999998</v>
      </c>
      <c r="I306" s="1">
        <f>ROUNDDOWN((H306*1000)/$D$1,0)</f>
        <v>3333</v>
      </c>
      <c r="K306" s="2"/>
    </row>
    <row r="307" spans="1:11" x14ac:dyDescent="0.25">
      <c r="A307" s="1">
        <v>301</v>
      </c>
      <c r="G307" s="1">
        <v>12.25</v>
      </c>
      <c r="H307" s="1">
        <f t="shared" si="6"/>
        <v>2.6949999999999998</v>
      </c>
      <c r="I307" s="1">
        <f>ROUNDDOWN((H307*1000)/$D$1,0)</f>
        <v>3345</v>
      </c>
      <c r="K307" s="2"/>
    </row>
    <row r="308" spans="1:11" x14ac:dyDescent="0.25">
      <c r="A308" s="1">
        <v>302</v>
      </c>
      <c r="G308" s="1">
        <v>12.291</v>
      </c>
      <c r="H308" s="1">
        <f t="shared" si="6"/>
        <v>2.7040199999999999</v>
      </c>
      <c r="I308" s="1">
        <f>ROUNDDOWN((H308*1000)/$D$1,0)</f>
        <v>3356</v>
      </c>
      <c r="K308" s="2"/>
    </row>
    <row r="309" spans="1:11" x14ac:dyDescent="0.25">
      <c r="A309" s="1">
        <v>303</v>
      </c>
      <c r="G309" s="1">
        <v>12.333</v>
      </c>
      <c r="H309" s="1">
        <f t="shared" si="6"/>
        <v>2.71326</v>
      </c>
      <c r="I309" s="1">
        <f>ROUNDDOWN((H309*1000)/$D$1,0)</f>
        <v>3367</v>
      </c>
      <c r="K309" s="2"/>
    </row>
    <row r="310" spans="1:11" x14ac:dyDescent="0.25">
      <c r="A310" s="1">
        <v>304</v>
      </c>
      <c r="G310" s="1">
        <v>12.374000000000001</v>
      </c>
      <c r="H310" s="1">
        <f t="shared" si="6"/>
        <v>2.72228</v>
      </c>
      <c r="I310" s="1">
        <f>ROUNDDOWN((H310*1000)/$D$1,0)</f>
        <v>3378</v>
      </c>
      <c r="K310" s="2"/>
    </row>
    <row r="311" spans="1:11" x14ac:dyDescent="0.25">
      <c r="A311" s="1">
        <v>305</v>
      </c>
      <c r="G311" s="1">
        <v>12.416</v>
      </c>
      <c r="H311" s="1">
        <f t="shared" si="6"/>
        <v>2.7315200000000002</v>
      </c>
      <c r="I311" s="1">
        <f>ROUNDDOWN((H311*1000)/$D$1,0)</f>
        <v>3390</v>
      </c>
      <c r="K311" s="2"/>
    </row>
    <row r="312" spans="1:11" x14ac:dyDescent="0.25">
      <c r="A312" s="1">
        <v>306</v>
      </c>
      <c r="G312" s="1">
        <v>12.457000000000001</v>
      </c>
      <c r="H312" s="1">
        <f t="shared" si="6"/>
        <v>2.7405399999999998</v>
      </c>
      <c r="I312" s="1">
        <f>ROUNDDOWN((H312*1000)/$D$1,0)</f>
        <v>3401</v>
      </c>
      <c r="K312" s="2"/>
    </row>
    <row r="313" spans="1:11" x14ac:dyDescent="0.25">
      <c r="A313" s="1">
        <v>307</v>
      </c>
      <c r="G313" s="1">
        <v>12.499000000000001</v>
      </c>
      <c r="H313" s="1">
        <f t="shared" si="6"/>
        <v>2.7497800000000003</v>
      </c>
      <c r="I313" s="1">
        <f>ROUNDDOWN((H313*1000)/$D$1,0)</f>
        <v>3413</v>
      </c>
      <c r="K313" s="2"/>
    </row>
    <row r="314" spans="1:11" x14ac:dyDescent="0.25">
      <c r="A314" s="1">
        <v>308</v>
      </c>
      <c r="G314" s="1">
        <v>12.54</v>
      </c>
      <c r="H314" s="1">
        <f t="shared" si="6"/>
        <v>2.7587999999999999</v>
      </c>
      <c r="I314" s="1">
        <f>ROUNDDOWN((H314*1000)/$D$1,0)</f>
        <v>3424</v>
      </c>
      <c r="K314" s="2"/>
    </row>
    <row r="315" spans="1:11" x14ac:dyDescent="0.25">
      <c r="A315" s="1">
        <v>309</v>
      </c>
      <c r="G315" s="1">
        <v>12.582000000000001</v>
      </c>
      <c r="H315" s="1">
        <f t="shared" si="6"/>
        <v>2.7680400000000001</v>
      </c>
      <c r="I315" s="1">
        <f>ROUNDDOWN((H315*1000)/$D$1,0)</f>
        <v>3435</v>
      </c>
      <c r="K315" s="2"/>
    </row>
    <row r="316" spans="1:11" x14ac:dyDescent="0.25">
      <c r="A316" s="1">
        <v>310</v>
      </c>
      <c r="G316" s="1">
        <v>12.624000000000001</v>
      </c>
      <c r="H316" s="1">
        <f t="shared" si="6"/>
        <v>2.7772800000000002</v>
      </c>
      <c r="I316" s="1">
        <f>ROUNDDOWN((H316*1000)/$D$1,0)</f>
        <v>3447</v>
      </c>
      <c r="K3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workbookViewId="0">
      <selection activeCell="G10" sqref="G10"/>
    </sheetView>
  </sheetViews>
  <sheetFormatPr defaultRowHeight="15" x14ac:dyDescent="0.25"/>
  <cols>
    <col min="1" max="1" width="4" bestFit="1" customWidth="1"/>
    <col min="2" max="2" width="26.5703125" bestFit="1" customWidth="1"/>
  </cols>
  <sheetData>
    <row r="1" spans="1:2" x14ac:dyDescent="0.25">
      <c r="A1" t="s">
        <v>9</v>
      </c>
      <c r="B1" t="s">
        <v>6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3.9E-2</v>
      </c>
    </row>
    <row r="4" spans="1:2" x14ac:dyDescent="0.25">
      <c r="A4">
        <v>2</v>
      </c>
      <c r="B4">
        <v>7.9000000000000001E-2</v>
      </c>
    </row>
    <row r="5" spans="1:2" x14ac:dyDescent="0.25">
      <c r="A5">
        <v>3</v>
      </c>
      <c r="B5">
        <v>0.11899999999999999</v>
      </c>
    </row>
    <row r="6" spans="1:2" x14ac:dyDescent="0.25">
      <c r="A6">
        <v>4</v>
      </c>
      <c r="B6">
        <v>0.158</v>
      </c>
    </row>
    <row r="7" spans="1:2" x14ac:dyDescent="0.25">
      <c r="A7">
        <v>5</v>
      </c>
      <c r="B7">
        <v>0.19800000000000001</v>
      </c>
    </row>
    <row r="8" spans="1:2" x14ac:dyDescent="0.25">
      <c r="A8">
        <v>6</v>
      </c>
      <c r="B8">
        <v>0.23799999999999999</v>
      </c>
    </row>
    <row r="9" spans="1:2" x14ac:dyDescent="0.25">
      <c r="A9">
        <v>7</v>
      </c>
      <c r="B9">
        <v>0.27700000000000002</v>
      </c>
    </row>
    <row r="10" spans="1:2" x14ac:dyDescent="0.25">
      <c r="A10">
        <v>8</v>
      </c>
      <c r="B10">
        <v>0.317</v>
      </c>
    </row>
    <row r="11" spans="1:2" x14ac:dyDescent="0.25">
      <c r="A11">
        <v>9</v>
      </c>
      <c r="B11">
        <v>0.35699999999999998</v>
      </c>
    </row>
    <row r="12" spans="1:2" x14ac:dyDescent="0.25">
      <c r="A12">
        <v>10</v>
      </c>
      <c r="B12">
        <v>0.39700000000000002</v>
      </c>
    </row>
    <row r="13" spans="1:2" x14ac:dyDescent="0.25">
      <c r="A13">
        <v>11</v>
      </c>
      <c r="B13">
        <v>0.437</v>
      </c>
    </row>
    <row r="14" spans="1:2" x14ac:dyDescent="0.25">
      <c r="A14">
        <v>12</v>
      </c>
      <c r="B14">
        <v>0.47699999999999998</v>
      </c>
    </row>
    <row r="15" spans="1:2" x14ac:dyDescent="0.25">
      <c r="A15">
        <v>13</v>
      </c>
      <c r="B15">
        <v>0.51700000000000002</v>
      </c>
    </row>
    <row r="16" spans="1:2" x14ac:dyDescent="0.25">
      <c r="A16">
        <v>14</v>
      </c>
      <c r="B16">
        <v>0.55700000000000005</v>
      </c>
    </row>
    <row r="17" spans="1:2" x14ac:dyDescent="0.25">
      <c r="A17">
        <v>15</v>
      </c>
      <c r="B17">
        <v>0.59699999999999998</v>
      </c>
    </row>
    <row r="18" spans="1:2" x14ac:dyDescent="0.25">
      <c r="A18">
        <v>16</v>
      </c>
      <c r="B18">
        <v>0.63700000000000001</v>
      </c>
    </row>
    <row r="19" spans="1:2" x14ac:dyDescent="0.25">
      <c r="A19">
        <v>17</v>
      </c>
      <c r="B19">
        <v>0.67700000000000005</v>
      </c>
    </row>
    <row r="20" spans="1:2" x14ac:dyDescent="0.25">
      <c r="A20">
        <v>18</v>
      </c>
      <c r="B20">
        <v>0.71799999999999997</v>
      </c>
    </row>
    <row r="21" spans="1:2" x14ac:dyDescent="0.25">
      <c r="A21">
        <v>19</v>
      </c>
      <c r="B21">
        <v>0.75800000000000001</v>
      </c>
    </row>
    <row r="22" spans="1:2" x14ac:dyDescent="0.25">
      <c r="A22">
        <v>20</v>
      </c>
      <c r="B22">
        <v>0.79800000000000004</v>
      </c>
    </row>
    <row r="23" spans="1:2" x14ac:dyDescent="0.25">
      <c r="A23">
        <v>21</v>
      </c>
      <c r="B23">
        <v>0.83799999999999997</v>
      </c>
    </row>
    <row r="24" spans="1:2" x14ac:dyDescent="0.25">
      <c r="A24">
        <v>22</v>
      </c>
      <c r="B24">
        <v>0.879</v>
      </c>
    </row>
    <row r="25" spans="1:2" x14ac:dyDescent="0.25">
      <c r="A25">
        <v>23</v>
      </c>
      <c r="B25">
        <v>0.91900000000000004</v>
      </c>
    </row>
    <row r="26" spans="1:2" x14ac:dyDescent="0.25">
      <c r="A26">
        <v>24</v>
      </c>
      <c r="B26">
        <v>0.96</v>
      </c>
    </row>
    <row r="27" spans="1:2" x14ac:dyDescent="0.25">
      <c r="A27">
        <v>25</v>
      </c>
      <c r="B27">
        <v>1</v>
      </c>
    </row>
    <row r="28" spans="1:2" x14ac:dyDescent="0.25">
      <c r="A28">
        <v>26</v>
      </c>
      <c r="B28">
        <v>1.0409999999999999</v>
      </c>
    </row>
    <row r="29" spans="1:2" x14ac:dyDescent="0.25">
      <c r="A29">
        <v>27</v>
      </c>
      <c r="B29">
        <v>1.081</v>
      </c>
    </row>
    <row r="30" spans="1:2" x14ac:dyDescent="0.25">
      <c r="A30">
        <v>28</v>
      </c>
      <c r="B30">
        <v>1.1220000000000001</v>
      </c>
    </row>
    <row r="31" spans="1:2" x14ac:dyDescent="0.25">
      <c r="A31">
        <v>29</v>
      </c>
      <c r="B31">
        <v>1.163</v>
      </c>
    </row>
    <row r="32" spans="1:2" x14ac:dyDescent="0.25">
      <c r="A32">
        <v>30</v>
      </c>
      <c r="B32">
        <v>1.2030000000000001</v>
      </c>
    </row>
    <row r="33" spans="1:2" x14ac:dyDescent="0.25">
      <c r="A33">
        <v>31</v>
      </c>
      <c r="B33">
        <v>1.244</v>
      </c>
    </row>
    <row r="34" spans="1:2" x14ac:dyDescent="0.25">
      <c r="A34">
        <v>32</v>
      </c>
      <c r="B34">
        <v>1.2849999999999999</v>
      </c>
    </row>
    <row r="35" spans="1:2" x14ac:dyDescent="0.25">
      <c r="A35">
        <v>33</v>
      </c>
      <c r="B35">
        <v>1.3260000000000001</v>
      </c>
    </row>
    <row r="36" spans="1:2" x14ac:dyDescent="0.25">
      <c r="A36">
        <v>34</v>
      </c>
      <c r="B36">
        <v>1.3660000000000001</v>
      </c>
    </row>
    <row r="37" spans="1:2" x14ac:dyDescent="0.25">
      <c r="A37">
        <v>35</v>
      </c>
      <c r="B37">
        <v>1.407</v>
      </c>
    </row>
    <row r="38" spans="1:2" x14ac:dyDescent="0.25">
      <c r="A38">
        <v>36</v>
      </c>
      <c r="B38">
        <v>1.448</v>
      </c>
    </row>
    <row r="39" spans="1:2" x14ac:dyDescent="0.25">
      <c r="A39">
        <v>37</v>
      </c>
      <c r="B39">
        <v>1.4890000000000001</v>
      </c>
    </row>
    <row r="40" spans="1:2" x14ac:dyDescent="0.25">
      <c r="A40">
        <v>38</v>
      </c>
      <c r="B40">
        <v>1.53</v>
      </c>
    </row>
    <row r="41" spans="1:2" x14ac:dyDescent="0.25">
      <c r="A41">
        <v>39</v>
      </c>
      <c r="B41">
        <v>1.571</v>
      </c>
    </row>
    <row r="42" spans="1:2" x14ac:dyDescent="0.25">
      <c r="A42">
        <v>40</v>
      </c>
      <c r="B42">
        <v>1.6120000000000001</v>
      </c>
    </row>
    <row r="43" spans="1:2" x14ac:dyDescent="0.25">
      <c r="A43">
        <v>41</v>
      </c>
      <c r="B43">
        <v>1.653</v>
      </c>
    </row>
    <row r="44" spans="1:2" x14ac:dyDescent="0.25">
      <c r="A44">
        <v>42</v>
      </c>
      <c r="B44">
        <v>1.694</v>
      </c>
    </row>
    <row r="45" spans="1:2" x14ac:dyDescent="0.25">
      <c r="A45">
        <v>43</v>
      </c>
      <c r="B45">
        <v>1.7350000000000001</v>
      </c>
    </row>
    <row r="46" spans="1:2" x14ac:dyDescent="0.25">
      <c r="A46">
        <v>44</v>
      </c>
      <c r="B46">
        <v>1.776</v>
      </c>
    </row>
    <row r="47" spans="1:2" x14ac:dyDescent="0.25">
      <c r="A47">
        <v>45</v>
      </c>
      <c r="B47">
        <v>1.8169999999999999</v>
      </c>
    </row>
    <row r="48" spans="1:2" x14ac:dyDescent="0.25">
      <c r="A48">
        <v>46</v>
      </c>
      <c r="B48">
        <v>1.8580000000000001</v>
      </c>
    </row>
    <row r="49" spans="1:2" x14ac:dyDescent="0.25">
      <c r="A49">
        <v>47</v>
      </c>
      <c r="B49">
        <v>1.899</v>
      </c>
    </row>
    <row r="50" spans="1:2" x14ac:dyDescent="0.25">
      <c r="A50">
        <v>48</v>
      </c>
      <c r="B50">
        <v>1.9410000000000001</v>
      </c>
    </row>
    <row r="51" spans="1:2" x14ac:dyDescent="0.25">
      <c r="A51">
        <v>49</v>
      </c>
      <c r="B51">
        <v>1.982</v>
      </c>
    </row>
    <row r="52" spans="1:2" x14ac:dyDescent="0.25">
      <c r="A52">
        <v>50</v>
      </c>
      <c r="B52">
        <v>2.0230000000000001</v>
      </c>
    </row>
    <row r="53" spans="1:2" x14ac:dyDescent="0.25">
      <c r="A53">
        <v>51</v>
      </c>
      <c r="B53">
        <v>2.0640000000000001</v>
      </c>
    </row>
    <row r="54" spans="1:2" x14ac:dyDescent="0.25">
      <c r="A54">
        <v>52</v>
      </c>
      <c r="B54">
        <v>2.1059999999999999</v>
      </c>
    </row>
    <row r="55" spans="1:2" x14ac:dyDescent="0.25">
      <c r="A55">
        <v>53</v>
      </c>
      <c r="B55">
        <v>2.1469999999999998</v>
      </c>
    </row>
    <row r="56" spans="1:2" x14ac:dyDescent="0.25">
      <c r="A56">
        <v>54</v>
      </c>
      <c r="B56">
        <v>2.1880000000000002</v>
      </c>
    </row>
    <row r="57" spans="1:2" x14ac:dyDescent="0.25">
      <c r="A57">
        <v>55</v>
      </c>
      <c r="B57">
        <v>2.23</v>
      </c>
    </row>
    <row r="58" spans="1:2" x14ac:dyDescent="0.25">
      <c r="A58">
        <v>56</v>
      </c>
      <c r="B58">
        <v>2.2709999999999999</v>
      </c>
    </row>
    <row r="59" spans="1:2" x14ac:dyDescent="0.25">
      <c r="A59">
        <v>57</v>
      </c>
      <c r="B59">
        <v>2.3119999999999998</v>
      </c>
    </row>
    <row r="60" spans="1:2" x14ac:dyDescent="0.25">
      <c r="A60">
        <v>58</v>
      </c>
      <c r="B60">
        <v>2.3540000000000001</v>
      </c>
    </row>
    <row r="61" spans="1:2" x14ac:dyDescent="0.25">
      <c r="A61">
        <v>59</v>
      </c>
      <c r="B61">
        <v>2.395</v>
      </c>
    </row>
    <row r="62" spans="1:2" x14ac:dyDescent="0.25">
      <c r="A62">
        <v>60</v>
      </c>
      <c r="B62">
        <v>2.4359999999999999</v>
      </c>
    </row>
    <row r="63" spans="1:2" x14ac:dyDescent="0.25">
      <c r="A63">
        <v>61</v>
      </c>
      <c r="B63">
        <v>2.4780000000000002</v>
      </c>
    </row>
    <row r="64" spans="1:2" x14ac:dyDescent="0.25">
      <c r="A64">
        <v>62</v>
      </c>
      <c r="B64">
        <v>2.5190000000000001</v>
      </c>
    </row>
    <row r="65" spans="1:2" x14ac:dyDescent="0.25">
      <c r="A65">
        <v>63</v>
      </c>
      <c r="B65">
        <v>2.5609999999999999</v>
      </c>
    </row>
    <row r="66" spans="1:2" x14ac:dyDescent="0.25">
      <c r="A66">
        <v>64</v>
      </c>
      <c r="B66">
        <v>2.6019999999999999</v>
      </c>
    </row>
    <row r="67" spans="1:2" x14ac:dyDescent="0.25">
      <c r="A67">
        <v>65</v>
      </c>
      <c r="B67">
        <v>2.6440000000000001</v>
      </c>
    </row>
    <row r="68" spans="1:2" x14ac:dyDescent="0.25">
      <c r="A68">
        <v>66</v>
      </c>
      <c r="B68">
        <v>2.6850000000000001</v>
      </c>
    </row>
    <row r="69" spans="1:2" x14ac:dyDescent="0.25">
      <c r="A69">
        <v>67</v>
      </c>
      <c r="B69">
        <v>2.7269999999999999</v>
      </c>
    </row>
    <row r="70" spans="1:2" x14ac:dyDescent="0.25">
      <c r="A70">
        <v>68</v>
      </c>
      <c r="B70">
        <v>2.7679999999999998</v>
      </c>
    </row>
    <row r="71" spans="1:2" x14ac:dyDescent="0.25">
      <c r="A71">
        <v>69</v>
      </c>
      <c r="B71">
        <v>2.81</v>
      </c>
    </row>
    <row r="72" spans="1:2" x14ac:dyDescent="0.25">
      <c r="A72">
        <v>70</v>
      </c>
      <c r="B72">
        <v>2.851</v>
      </c>
    </row>
    <row r="73" spans="1:2" x14ac:dyDescent="0.25">
      <c r="A73">
        <v>71</v>
      </c>
      <c r="B73">
        <v>2.8929999999999998</v>
      </c>
    </row>
    <row r="74" spans="1:2" x14ac:dyDescent="0.25">
      <c r="A74">
        <v>72</v>
      </c>
      <c r="B74">
        <v>2.9340000000000002</v>
      </c>
    </row>
    <row r="75" spans="1:2" x14ac:dyDescent="0.25">
      <c r="A75">
        <v>73</v>
      </c>
      <c r="B75">
        <v>2.976</v>
      </c>
    </row>
    <row r="76" spans="1:2" x14ac:dyDescent="0.25">
      <c r="A76">
        <v>74</v>
      </c>
      <c r="B76">
        <v>3.0169999999999999</v>
      </c>
    </row>
    <row r="77" spans="1:2" x14ac:dyDescent="0.25">
      <c r="A77">
        <v>75</v>
      </c>
      <c r="B77">
        <v>3.0590000000000002</v>
      </c>
    </row>
    <row r="78" spans="1:2" x14ac:dyDescent="0.25">
      <c r="A78">
        <v>76</v>
      </c>
      <c r="B78">
        <v>3.1</v>
      </c>
    </row>
    <row r="79" spans="1:2" x14ac:dyDescent="0.25">
      <c r="A79">
        <v>77</v>
      </c>
      <c r="B79">
        <v>3.1419999999999999</v>
      </c>
    </row>
    <row r="80" spans="1:2" x14ac:dyDescent="0.25">
      <c r="A80">
        <v>78</v>
      </c>
      <c r="B80">
        <v>3.1840000000000002</v>
      </c>
    </row>
    <row r="81" spans="1:2" x14ac:dyDescent="0.25">
      <c r="A81">
        <v>79</v>
      </c>
      <c r="B81">
        <v>3.2250000000000001</v>
      </c>
    </row>
    <row r="82" spans="1:2" x14ac:dyDescent="0.25">
      <c r="A82">
        <v>80</v>
      </c>
      <c r="B82">
        <v>3.2669999999999999</v>
      </c>
    </row>
    <row r="83" spans="1:2" x14ac:dyDescent="0.25">
      <c r="A83">
        <v>81</v>
      </c>
      <c r="B83">
        <v>3.3079999999999998</v>
      </c>
    </row>
    <row r="84" spans="1:2" x14ac:dyDescent="0.25">
      <c r="A84">
        <v>82</v>
      </c>
      <c r="B84">
        <v>3.35</v>
      </c>
    </row>
    <row r="85" spans="1:2" x14ac:dyDescent="0.25">
      <c r="A85">
        <v>83</v>
      </c>
      <c r="B85">
        <v>3.391</v>
      </c>
    </row>
    <row r="86" spans="1:2" x14ac:dyDescent="0.25">
      <c r="A86">
        <v>84</v>
      </c>
      <c r="B86">
        <v>3.4329999999999998</v>
      </c>
    </row>
    <row r="87" spans="1:2" x14ac:dyDescent="0.25">
      <c r="A87">
        <v>85</v>
      </c>
      <c r="B87">
        <v>3.4740000000000002</v>
      </c>
    </row>
    <row r="88" spans="1:2" x14ac:dyDescent="0.25">
      <c r="A88">
        <v>86</v>
      </c>
      <c r="B88">
        <v>3.516</v>
      </c>
    </row>
    <row r="89" spans="1:2" x14ac:dyDescent="0.25">
      <c r="A89">
        <v>87</v>
      </c>
      <c r="B89">
        <v>3.5569999999999999</v>
      </c>
    </row>
    <row r="90" spans="1:2" x14ac:dyDescent="0.25">
      <c r="A90">
        <v>88</v>
      </c>
      <c r="B90">
        <v>3.5990000000000002</v>
      </c>
    </row>
    <row r="91" spans="1:2" x14ac:dyDescent="0.25">
      <c r="A91">
        <v>89</v>
      </c>
      <c r="B91">
        <v>3.64</v>
      </c>
    </row>
    <row r="92" spans="1:2" x14ac:dyDescent="0.25">
      <c r="A92">
        <v>90</v>
      </c>
      <c r="B92">
        <v>3.6819999999999999</v>
      </c>
    </row>
    <row r="93" spans="1:2" x14ac:dyDescent="0.25">
      <c r="A93">
        <v>91</v>
      </c>
      <c r="B93">
        <v>3.7229999999999999</v>
      </c>
    </row>
    <row r="94" spans="1:2" x14ac:dyDescent="0.25">
      <c r="A94">
        <v>92</v>
      </c>
      <c r="B94">
        <v>3.7650000000000001</v>
      </c>
    </row>
    <row r="95" spans="1:2" x14ac:dyDescent="0.25">
      <c r="A95">
        <v>93</v>
      </c>
      <c r="B95">
        <v>3.806</v>
      </c>
    </row>
    <row r="96" spans="1:2" x14ac:dyDescent="0.25">
      <c r="A96">
        <v>94</v>
      </c>
      <c r="B96">
        <v>3.8479999999999999</v>
      </c>
    </row>
    <row r="97" spans="1:2" x14ac:dyDescent="0.25">
      <c r="A97">
        <v>95</v>
      </c>
      <c r="B97">
        <v>3.8889999999999998</v>
      </c>
    </row>
    <row r="98" spans="1:2" x14ac:dyDescent="0.25">
      <c r="A98">
        <v>96</v>
      </c>
      <c r="B98">
        <v>3.931</v>
      </c>
    </row>
    <row r="99" spans="1:2" x14ac:dyDescent="0.25">
      <c r="A99">
        <v>97</v>
      </c>
      <c r="B99">
        <v>3.972</v>
      </c>
    </row>
    <row r="100" spans="1:2" x14ac:dyDescent="0.25">
      <c r="A100">
        <v>98</v>
      </c>
      <c r="B100">
        <v>4.0129999999999999</v>
      </c>
    </row>
    <row r="101" spans="1:2" x14ac:dyDescent="0.25">
      <c r="A101">
        <v>99</v>
      </c>
      <c r="B101">
        <v>4.0549999999999997</v>
      </c>
    </row>
    <row r="102" spans="1:2" x14ac:dyDescent="0.25">
      <c r="A102">
        <v>100</v>
      </c>
      <c r="B102">
        <v>4.0960000000000001</v>
      </c>
    </row>
    <row r="103" spans="1:2" x14ac:dyDescent="0.25">
      <c r="A103">
        <v>101</v>
      </c>
      <c r="B103">
        <v>4.1379999999999999</v>
      </c>
    </row>
    <row r="104" spans="1:2" x14ac:dyDescent="0.25">
      <c r="A104">
        <v>102</v>
      </c>
      <c r="B104">
        <v>4.1790000000000003</v>
      </c>
    </row>
    <row r="105" spans="1:2" x14ac:dyDescent="0.25">
      <c r="A105">
        <v>103</v>
      </c>
      <c r="B105">
        <v>4.22</v>
      </c>
    </row>
    <row r="106" spans="1:2" x14ac:dyDescent="0.25">
      <c r="A106">
        <v>104</v>
      </c>
      <c r="B106">
        <v>4.2619999999999996</v>
      </c>
    </row>
    <row r="107" spans="1:2" x14ac:dyDescent="0.25">
      <c r="A107">
        <v>105</v>
      </c>
      <c r="B107">
        <v>4.3029999999999999</v>
      </c>
    </row>
    <row r="108" spans="1:2" x14ac:dyDescent="0.25">
      <c r="A108">
        <v>106</v>
      </c>
      <c r="B108">
        <v>4.3440000000000003</v>
      </c>
    </row>
    <row r="109" spans="1:2" x14ac:dyDescent="0.25">
      <c r="A109">
        <v>107</v>
      </c>
      <c r="B109">
        <v>4.3849999999999998</v>
      </c>
    </row>
    <row r="110" spans="1:2" x14ac:dyDescent="0.25">
      <c r="A110">
        <v>108</v>
      </c>
      <c r="B110">
        <v>4.4269999999999996</v>
      </c>
    </row>
    <row r="111" spans="1:2" x14ac:dyDescent="0.25">
      <c r="A111">
        <v>109</v>
      </c>
      <c r="B111">
        <v>4.468</v>
      </c>
    </row>
    <row r="112" spans="1:2" x14ac:dyDescent="0.25">
      <c r="A112">
        <v>110</v>
      </c>
      <c r="B112">
        <v>4.5090000000000003</v>
      </c>
    </row>
    <row r="113" spans="1:2" x14ac:dyDescent="0.25">
      <c r="A113">
        <v>111</v>
      </c>
      <c r="B113">
        <v>4.55</v>
      </c>
    </row>
    <row r="114" spans="1:2" x14ac:dyDescent="0.25">
      <c r="A114">
        <v>112</v>
      </c>
      <c r="B114">
        <v>4.5910000000000002</v>
      </c>
    </row>
    <row r="115" spans="1:2" x14ac:dyDescent="0.25">
      <c r="A115">
        <v>113</v>
      </c>
      <c r="B115">
        <v>4.633</v>
      </c>
    </row>
    <row r="116" spans="1:2" x14ac:dyDescent="0.25">
      <c r="A116">
        <v>114</v>
      </c>
      <c r="B116">
        <v>4.6740000000000004</v>
      </c>
    </row>
    <row r="117" spans="1:2" x14ac:dyDescent="0.25">
      <c r="A117">
        <v>115</v>
      </c>
      <c r="B117">
        <v>4.7149999999999999</v>
      </c>
    </row>
    <row r="118" spans="1:2" x14ac:dyDescent="0.25">
      <c r="A118">
        <v>116</v>
      </c>
      <c r="B118">
        <v>4.7560000000000002</v>
      </c>
    </row>
    <row r="119" spans="1:2" x14ac:dyDescent="0.25">
      <c r="A119">
        <v>117</v>
      </c>
      <c r="B119">
        <v>4.7969999999999997</v>
      </c>
    </row>
    <row r="120" spans="1:2" x14ac:dyDescent="0.25">
      <c r="A120">
        <v>118</v>
      </c>
      <c r="B120">
        <v>4.8380000000000001</v>
      </c>
    </row>
    <row r="121" spans="1:2" x14ac:dyDescent="0.25">
      <c r="A121">
        <v>119</v>
      </c>
      <c r="B121">
        <v>4.8789999999999996</v>
      </c>
    </row>
    <row r="122" spans="1:2" x14ac:dyDescent="0.25">
      <c r="A122">
        <v>120</v>
      </c>
      <c r="B122">
        <v>4.92</v>
      </c>
    </row>
    <row r="123" spans="1:2" x14ac:dyDescent="0.25">
      <c r="A123">
        <v>121</v>
      </c>
      <c r="B123">
        <v>4.9610000000000003</v>
      </c>
    </row>
    <row r="124" spans="1:2" x14ac:dyDescent="0.25">
      <c r="A124">
        <v>122</v>
      </c>
      <c r="B124">
        <v>5.0019999999999998</v>
      </c>
    </row>
    <row r="125" spans="1:2" x14ac:dyDescent="0.25">
      <c r="A125">
        <v>123</v>
      </c>
      <c r="B125">
        <v>5.0430000000000001</v>
      </c>
    </row>
    <row r="126" spans="1:2" x14ac:dyDescent="0.25">
      <c r="A126">
        <v>124</v>
      </c>
      <c r="B126">
        <v>5.0839999999999996</v>
      </c>
    </row>
    <row r="127" spans="1:2" x14ac:dyDescent="0.25">
      <c r="A127">
        <v>125</v>
      </c>
      <c r="B127">
        <v>5.1239999999999997</v>
      </c>
    </row>
    <row r="128" spans="1:2" x14ac:dyDescent="0.25">
      <c r="A128">
        <v>126</v>
      </c>
      <c r="B128">
        <v>5.165</v>
      </c>
    </row>
    <row r="129" spans="1:2" x14ac:dyDescent="0.25">
      <c r="A129">
        <v>127</v>
      </c>
      <c r="B129">
        <v>5.2060000000000004</v>
      </c>
    </row>
    <row r="130" spans="1:2" x14ac:dyDescent="0.25">
      <c r="A130">
        <v>128</v>
      </c>
      <c r="B130">
        <v>5.2469999999999999</v>
      </c>
    </row>
    <row r="131" spans="1:2" x14ac:dyDescent="0.25">
      <c r="A131">
        <v>129</v>
      </c>
      <c r="B131">
        <v>5.2880000000000003</v>
      </c>
    </row>
    <row r="132" spans="1:2" x14ac:dyDescent="0.25">
      <c r="A132">
        <v>130</v>
      </c>
      <c r="B132">
        <v>5.3280000000000003</v>
      </c>
    </row>
    <row r="133" spans="1:2" x14ac:dyDescent="0.25">
      <c r="A133">
        <v>131</v>
      </c>
      <c r="B133">
        <v>5.3689999999999998</v>
      </c>
    </row>
    <row r="134" spans="1:2" x14ac:dyDescent="0.25">
      <c r="A134">
        <v>132</v>
      </c>
      <c r="B134">
        <v>5.41</v>
      </c>
    </row>
    <row r="135" spans="1:2" x14ac:dyDescent="0.25">
      <c r="A135">
        <v>133</v>
      </c>
      <c r="B135">
        <v>5.45</v>
      </c>
    </row>
    <row r="136" spans="1:2" x14ac:dyDescent="0.25">
      <c r="A136">
        <v>134</v>
      </c>
      <c r="B136">
        <v>5.4909999999999997</v>
      </c>
    </row>
    <row r="137" spans="1:2" x14ac:dyDescent="0.25">
      <c r="A137">
        <v>135</v>
      </c>
      <c r="B137">
        <v>5.532</v>
      </c>
    </row>
    <row r="138" spans="1:2" x14ac:dyDescent="0.25">
      <c r="A138">
        <v>136</v>
      </c>
      <c r="B138">
        <v>5.5720000000000001</v>
      </c>
    </row>
    <row r="139" spans="1:2" x14ac:dyDescent="0.25">
      <c r="A139">
        <v>137</v>
      </c>
      <c r="B139">
        <v>5.6130000000000004</v>
      </c>
    </row>
    <row r="140" spans="1:2" x14ac:dyDescent="0.25">
      <c r="A140">
        <v>138</v>
      </c>
      <c r="B140">
        <v>5.6529999999999996</v>
      </c>
    </row>
    <row r="141" spans="1:2" x14ac:dyDescent="0.25">
      <c r="A141">
        <v>139</v>
      </c>
      <c r="B141">
        <v>5.694</v>
      </c>
    </row>
    <row r="142" spans="1:2" x14ac:dyDescent="0.25">
      <c r="A142">
        <v>140</v>
      </c>
      <c r="B142">
        <v>5.7350000000000003</v>
      </c>
    </row>
    <row r="143" spans="1:2" x14ac:dyDescent="0.25">
      <c r="A143">
        <v>141</v>
      </c>
      <c r="B143">
        <v>5.7750000000000004</v>
      </c>
    </row>
    <row r="144" spans="1:2" x14ac:dyDescent="0.25">
      <c r="A144">
        <v>142</v>
      </c>
      <c r="B144">
        <v>5.8150000000000004</v>
      </c>
    </row>
    <row r="145" spans="1:2" x14ac:dyDescent="0.25">
      <c r="A145">
        <v>143</v>
      </c>
      <c r="B145">
        <v>5.8559999999999999</v>
      </c>
    </row>
    <row r="146" spans="1:2" x14ac:dyDescent="0.25">
      <c r="A146">
        <v>144</v>
      </c>
      <c r="B146">
        <v>5.8959999999999999</v>
      </c>
    </row>
    <row r="147" spans="1:2" x14ac:dyDescent="0.25">
      <c r="A147">
        <v>145</v>
      </c>
      <c r="B147">
        <v>5.9370000000000003</v>
      </c>
    </row>
    <row r="148" spans="1:2" x14ac:dyDescent="0.25">
      <c r="A148">
        <v>146</v>
      </c>
      <c r="B148">
        <v>5.9770000000000003</v>
      </c>
    </row>
    <row r="149" spans="1:2" x14ac:dyDescent="0.25">
      <c r="A149">
        <v>147</v>
      </c>
      <c r="B149">
        <v>6.0170000000000003</v>
      </c>
    </row>
    <row r="150" spans="1:2" x14ac:dyDescent="0.25">
      <c r="A150">
        <v>148</v>
      </c>
      <c r="B150">
        <v>6.0579999999999998</v>
      </c>
    </row>
    <row r="151" spans="1:2" x14ac:dyDescent="0.25">
      <c r="A151">
        <v>149</v>
      </c>
      <c r="B151">
        <v>6.0979999999999999</v>
      </c>
    </row>
    <row r="152" spans="1:2" x14ac:dyDescent="0.25">
      <c r="A152">
        <v>150</v>
      </c>
      <c r="B152">
        <v>6.1379999999999999</v>
      </c>
    </row>
    <row r="153" spans="1:2" x14ac:dyDescent="0.25">
      <c r="A153">
        <v>151</v>
      </c>
      <c r="B153">
        <v>6.1790000000000003</v>
      </c>
    </row>
    <row r="154" spans="1:2" x14ac:dyDescent="0.25">
      <c r="A154">
        <v>152</v>
      </c>
      <c r="B154">
        <v>6.2190000000000003</v>
      </c>
    </row>
    <row r="155" spans="1:2" x14ac:dyDescent="0.25">
      <c r="A155">
        <v>153</v>
      </c>
      <c r="B155">
        <v>6.2590000000000003</v>
      </c>
    </row>
    <row r="156" spans="1:2" x14ac:dyDescent="0.25">
      <c r="A156">
        <v>154</v>
      </c>
      <c r="B156">
        <v>6.2990000000000004</v>
      </c>
    </row>
    <row r="157" spans="1:2" x14ac:dyDescent="0.25">
      <c r="A157">
        <v>155</v>
      </c>
      <c r="B157">
        <v>6.3390000000000004</v>
      </c>
    </row>
    <row r="158" spans="1:2" x14ac:dyDescent="0.25">
      <c r="A158">
        <v>156</v>
      </c>
      <c r="B158">
        <v>6.38</v>
      </c>
    </row>
    <row r="159" spans="1:2" x14ac:dyDescent="0.25">
      <c r="A159">
        <v>157</v>
      </c>
      <c r="B159">
        <v>6.42</v>
      </c>
    </row>
    <row r="160" spans="1:2" x14ac:dyDescent="0.25">
      <c r="A160">
        <v>158</v>
      </c>
      <c r="B160">
        <v>6.46</v>
      </c>
    </row>
    <row r="161" spans="1:2" x14ac:dyDescent="0.25">
      <c r="A161">
        <v>159</v>
      </c>
      <c r="B161">
        <v>6.5</v>
      </c>
    </row>
    <row r="162" spans="1:2" x14ac:dyDescent="0.25">
      <c r="A162">
        <v>160</v>
      </c>
      <c r="B162">
        <v>6.54</v>
      </c>
    </row>
    <row r="163" spans="1:2" x14ac:dyDescent="0.25">
      <c r="A163">
        <v>161</v>
      </c>
      <c r="B163">
        <v>6.58</v>
      </c>
    </row>
    <row r="164" spans="1:2" x14ac:dyDescent="0.25">
      <c r="A164">
        <v>162</v>
      </c>
      <c r="B164">
        <v>6.62</v>
      </c>
    </row>
    <row r="165" spans="1:2" x14ac:dyDescent="0.25">
      <c r="A165">
        <v>163</v>
      </c>
      <c r="B165">
        <v>6.66</v>
      </c>
    </row>
    <row r="166" spans="1:2" x14ac:dyDescent="0.25">
      <c r="A166">
        <v>164</v>
      </c>
      <c r="B166">
        <v>6.7009999999999996</v>
      </c>
    </row>
    <row r="167" spans="1:2" x14ac:dyDescent="0.25">
      <c r="A167">
        <v>165</v>
      </c>
      <c r="B167">
        <v>6.7409999999999997</v>
      </c>
    </row>
    <row r="168" spans="1:2" x14ac:dyDescent="0.25">
      <c r="A168">
        <v>166</v>
      </c>
      <c r="B168">
        <v>6.7809999999999997</v>
      </c>
    </row>
    <row r="169" spans="1:2" x14ac:dyDescent="0.25">
      <c r="A169">
        <v>167</v>
      </c>
      <c r="B169">
        <v>6.8209999999999997</v>
      </c>
    </row>
    <row r="170" spans="1:2" x14ac:dyDescent="0.25">
      <c r="A170">
        <v>168</v>
      </c>
      <c r="B170">
        <v>6.8609999999999998</v>
      </c>
    </row>
    <row r="171" spans="1:2" x14ac:dyDescent="0.25">
      <c r="A171">
        <v>169</v>
      </c>
      <c r="B171">
        <v>6.9009999999999998</v>
      </c>
    </row>
    <row r="172" spans="1:2" x14ac:dyDescent="0.25">
      <c r="A172">
        <v>170</v>
      </c>
      <c r="B172">
        <v>6.9409999999999998</v>
      </c>
    </row>
    <row r="173" spans="1:2" x14ac:dyDescent="0.25">
      <c r="A173">
        <v>171</v>
      </c>
      <c r="B173">
        <v>6.9809999999999999</v>
      </c>
    </row>
    <row r="174" spans="1:2" x14ac:dyDescent="0.25">
      <c r="A174">
        <v>172</v>
      </c>
      <c r="B174">
        <v>7.0209999999999999</v>
      </c>
    </row>
    <row r="175" spans="1:2" x14ac:dyDescent="0.25">
      <c r="A175">
        <v>173</v>
      </c>
      <c r="B175">
        <v>7.06</v>
      </c>
    </row>
    <row r="176" spans="1:2" x14ac:dyDescent="0.25">
      <c r="A176">
        <v>174</v>
      </c>
      <c r="B176">
        <v>7.1</v>
      </c>
    </row>
    <row r="177" spans="1:2" x14ac:dyDescent="0.25">
      <c r="A177">
        <v>175</v>
      </c>
      <c r="B177">
        <v>7.14</v>
      </c>
    </row>
    <row r="178" spans="1:2" x14ac:dyDescent="0.25">
      <c r="A178">
        <v>176</v>
      </c>
      <c r="B178">
        <v>7.18</v>
      </c>
    </row>
    <row r="179" spans="1:2" x14ac:dyDescent="0.25">
      <c r="A179">
        <v>177</v>
      </c>
      <c r="B179">
        <v>7.22</v>
      </c>
    </row>
    <row r="180" spans="1:2" x14ac:dyDescent="0.25">
      <c r="A180">
        <v>178</v>
      </c>
      <c r="B180">
        <v>7.26</v>
      </c>
    </row>
    <row r="181" spans="1:2" x14ac:dyDescent="0.25">
      <c r="A181">
        <v>179</v>
      </c>
      <c r="B181">
        <v>7.3</v>
      </c>
    </row>
    <row r="182" spans="1:2" x14ac:dyDescent="0.25">
      <c r="A182">
        <v>180</v>
      </c>
      <c r="B182">
        <v>7.34</v>
      </c>
    </row>
    <row r="183" spans="1:2" x14ac:dyDescent="0.25">
      <c r="A183">
        <v>181</v>
      </c>
      <c r="B183">
        <v>7.38</v>
      </c>
    </row>
    <row r="184" spans="1:2" x14ac:dyDescent="0.25">
      <c r="A184">
        <v>182</v>
      </c>
      <c r="B184">
        <v>7.42</v>
      </c>
    </row>
    <row r="185" spans="1:2" x14ac:dyDescent="0.25">
      <c r="A185">
        <v>183</v>
      </c>
      <c r="B185">
        <v>7.46</v>
      </c>
    </row>
    <row r="186" spans="1:2" x14ac:dyDescent="0.25">
      <c r="A186">
        <v>184</v>
      </c>
      <c r="B186">
        <v>7.5</v>
      </c>
    </row>
    <row r="187" spans="1:2" x14ac:dyDescent="0.25">
      <c r="A187">
        <v>185</v>
      </c>
      <c r="B187">
        <v>7.54</v>
      </c>
    </row>
    <row r="188" spans="1:2" x14ac:dyDescent="0.25">
      <c r="A188">
        <v>186</v>
      </c>
      <c r="B188">
        <v>7.5789999999999997</v>
      </c>
    </row>
    <row r="189" spans="1:2" x14ac:dyDescent="0.25">
      <c r="A189">
        <v>187</v>
      </c>
      <c r="B189">
        <v>7.6189999999999998</v>
      </c>
    </row>
    <row r="190" spans="1:2" x14ac:dyDescent="0.25">
      <c r="A190">
        <v>188</v>
      </c>
      <c r="B190">
        <v>7.6589999999999998</v>
      </c>
    </row>
    <row r="191" spans="1:2" x14ac:dyDescent="0.25">
      <c r="A191">
        <v>189</v>
      </c>
      <c r="B191">
        <v>7.6989999999999998</v>
      </c>
    </row>
    <row r="192" spans="1:2" x14ac:dyDescent="0.25">
      <c r="A192">
        <v>190</v>
      </c>
      <c r="B192">
        <v>7.7389999999999999</v>
      </c>
    </row>
    <row r="193" spans="1:2" x14ac:dyDescent="0.25">
      <c r="A193">
        <v>191</v>
      </c>
      <c r="B193">
        <v>7.7789999999999999</v>
      </c>
    </row>
    <row r="194" spans="1:2" x14ac:dyDescent="0.25">
      <c r="A194">
        <v>192</v>
      </c>
      <c r="B194">
        <v>7.819</v>
      </c>
    </row>
    <row r="195" spans="1:2" x14ac:dyDescent="0.25">
      <c r="A195">
        <v>193</v>
      </c>
      <c r="B195">
        <v>7.859</v>
      </c>
    </row>
    <row r="196" spans="1:2" x14ac:dyDescent="0.25">
      <c r="A196">
        <v>194</v>
      </c>
      <c r="B196">
        <v>7.899</v>
      </c>
    </row>
    <row r="197" spans="1:2" x14ac:dyDescent="0.25">
      <c r="A197">
        <v>195</v>
      </c>
      <c r="B197">
        <v>7.9390000000000001</v>
      </c>
    </row>
    <row r="198" spans="1:2" x14ac:dyDescent="0.25">
      <c r="A198">
        <v>196</v>
      </c>
      <c r="B198">
        <v>7.9790000000000001</v>
      </c>
    </row>
    <row r="199" spans="1:2" x14ac:dyDescent="0.25">
      <c r="A199">
        <v>197</v>
      </c>
      <c r="B199">
        <v>8.0190000000000001</v>
      </c>
    </row>
    <row r="200" spans="1:2" x14ac:dyDescent="0.25">
      <c r="A200">
        <v>198</v>
      </c>
      <c r="B200">
        <v>8.0589999999999993</v>
      </c>
    </row>
    <row r="201" spans="1:2" x14ac:dyDescent="0.25">
      <c r="A201">
        <v>199</v>
      </c>
      <c r="B201">
        <v>8.0990000000000002</v>
      </c>
    </row>
    <row r="202" spans="1:2" x14ac:dyDescent="0.25">
      <c r="A202">
        <v>200</v>
      </c>
      <c r="B202">
        <v>8.1379999999999999</v>
      </c>
    </row>
    <row r="203" spans="1:2" x14ac:dyDescent="0.25">
      <c r="A203">
        <v>201</v>
      </c>
      <c r="B203">
        <v>8.1780000000000008</v>
      </c>
    </row>
    <row r="204" spans="1:2" x14ac:dyDescent="0.25">
      <c r="A204">
        <v>202</v>
      </c>
      <c r="B204">
        <v>8.218</v>
      </c>
    </row>
    <row r="205" spans="1:2" x14ac:dyDescent="0.25">
      <c r="A205">
        <v>203</v>
      </c>
      <c r="B205">
        <v>8.2579999999999991</v>
      </c>
    </row>
    <row r="206" spans="1:2" x14ac:dyDescent="0.25">
      <c r="A206">
        <v>204</v>
      </c>
      <c r="B206">
        <v>8.298</v>
      </c>
    </row>
    <row r="207" spans="1:2" x14ac:dyDescent="0.25">
      <c r="A207">
        <v>205</v>
      </c>
      <c r="B207">
        <v>8.3379999999999992</v>
      </c>
    </row>
    <row r="208" spans="1:2" x14ac:dyDescent="0.25">
      <c r="A208">
        <v>206</v>
      </c>
      <c r="B208">
        <v>8.3780000000000001</v>
      </c>
    </row>
    <row r="209" spans="1:2" x14ac:dyDescent="0.25">
      <c r="A209">
        <v>207</v>
      </c>
      <c r="B209">
        <v>8.4179999999999993</v>
      </c>
    </row>
    <row r="210" spans="1:2" x14ac:dyDescent="0.25">
      <c r="A210">
        <v>208</v>
      </c>
      <c r="B210">
        <v>8.4580000000000002</v>
      </c>
    </row>
    <row r="211" spans="1:2" x14ac:dyDescent="0.25">
      <c r="A211">
        <v>209</v>
      </c>
      <c r="B211">
        <v>8.4990000000000006</v>
      </c>
    </row>
    <row r="212" spans="1:2" x14ac:dyDescent="0.25">
      <c r="A212">
        <v>210</v>
      </c>
      <c r="B212">
        <v>8.5389999999999997</v>
      </c>
    </row>
    <row r="213" spans="1:2" x14ac:dyDescent="0.25">
      <c r="A213">
        <v>211</v>
      </c>
      <c r="B213">
        <v>8.5790000000000006</v>
      </c>
    </row>
    <row r="214" spans="1:2" x14ac:dyDescent="0.25">
      <c r="A214">
        <v>212</v>
      </c>
      <c r="B214">
        <v>8.6189999999999998</v>
      </c>
    </row>
    <row r="215" spans="1:2" x14ac:dyDescent="0.25">
      <c r="A215">
        <v>213</v>
      </c>
      <c r="B215">
        <v>8.6590000000000007</v>
      </c>
    </row>
    <row r="216" spans="1:2" x14ac:dyDescent="0.25">
      <c r="A216">
        <v>214</v>
      </c>
      <c r="B216">
        <v>8.6989999999999998</v>
      </c>
    </row>
    <row r="217" spans="1:2" x14ac:dyDescent="0.25">
      <c r="A217">
        <v>215</v>
      </c>
      <c r="B217">
        <v>8.7390000000000008</v>
      </c>
    </row>
    <row r="218" spans="1:2" x14ac:dyDescent="0.25">
      <c r="A218">
        <v>216</v>
      </c>
      <c r="B218">
        <v>8.7789999999999999</v>
      </c>
    </row>
    <row r="219" spans="1:2" x14ac:dyDescent="0.25">
      <c r="A219">
        <v>217</v>
      </c>
      <c r="B219">
        <v>8.8190000000000008</v>
      </c>
    </row>
    <row r="220" spans="1:2" x14ac:dyDescent="0.25">
      <c r="A220">
        <v>218</v>
      </c>
      <c r="B220">
        <v>8.86</v>
      </c>
    </row>
    <row r="221" spans="1:2" x14ac:dyDescent="0.25">
      <c r="A221">
        <v>219</v>
      </c>
      <c r="B221">
        <v>8.9</v>
      </c>
    </row>
    <row r="222" spans="1:2" x14ac:dyDescent="0.25">
      <c r="A222">
        <v>220</v>
      </c>
      <c r="B222">
        <v>8.94</v>
      </c>
    </row>
    <row r="223" spans="1:2" x14ac:dyDescent="0.25">
      <c r="A223">
        <v>221</v>
      </c>
      <c r="B223">
        <v>8.98</v>
      </c>
    </row>
    <row r="224" spans="1:2" x14ac:dyDescent="0.25">
      <c r="A224">
        <v>222</v>
      </c>
      <c r="B224">
        <v>9.02</v>
      </c>
    </row>
    <row r="225" spans="1:2" x14ac:dyDescent="0.25">
      <c r="A225">
        <v>223</v>
      </c>
      <c r="B225">
        <v>9.0609999999999999</v>
      </c>
    </row>
    <row r="226" spans="1:2" x14ac:dyDescent="0.25">
      <c r="A226">
        <v>224</v>
      </c>
      <c r="B226">
        <v>9.1010000000000009</v>
      </c>
    </row>
    <row r="227" spans="1:2" x14ac:dyDescent="0.25">
      <c r="A227">
        <v>225</v>
      </c>
      <c r="B227">
        <v>9.141</v>
      </c>
    </row>
    <row r="228" spans="1:2" x14ac:dyDescent="0.25">
      <c r="A228">
        <v>226</v>
      </c>
      <c r="B228">
        <v>9.1809999999999992</v>
      </c>
    </row>
    <row r="229" spans="1:2" x14ac:dyDescent="0.25">
      <c r="A229">
        <v>227</v>
      </c>
      <c r="B229">
        <v>9.2219999999999995</v>
      </c>
    </row>
    <row r="230" spans="1:2" x14ac:dyDescent="0.25">
      <c r="A230">
        <v>228</v>
      </c>
      <c r="B230">
        <v>9.2620000000000005</v>
      </c>
    </row>
    <row r="231" spans="1:2" x14ac:dyDescent="0.25">
      <c r="A231">
        <v>229</v>
      </c>
      <c r="B231">
        <v>9.3019999999999996</v>
      </c>
    </row>
    <row r="232" spans="1:2" x14ac:dyDescent="0.25">
      <c r="A232">
        <v>230</v>
      </c>
      <c r="B232">
        <v>9.343</v>
      </c>
    </row>
    <row r="233" spans="1:2" x14ac:dyDescent="0.25">
      <c r="A233">
        <v>231</v>
      </c>
      <c r="B233">
        <v>9.3829999999999991</v>
      </c>
    </row>
    <row r="234" spans="1:2" x14ac:dyDescent="0.25">
      <c r="A234">
        <v>232</v>
      </c>
      <c r="B234">
        <v>9.423</v>
      </c>
    </row>
    <row r="235" spans="1:2" x14ac:dyDescent="0.25">
      <c r="A235">
        <v>233</v>
      </c>
      <c r="B235">
        <v>9.4640000000000004</v>
      </c>
    </row>
    <row r="236" spans="1:2" x14ac:dyDescent="0.25">
      <c r="A236">
        <v>234</v>
      </c>
      <c r="B236">
        <v>9.5039999999999996</v>
      </c>
    </row>
    <row r="237" spans="1:2" x14ac:dyDescent="0.25">
      <c r="A237">
        <v>235</v>
      </c>
      <c r="B237">
        <v>9.5449999999999999</v>
      </c>
    </row>
    <row r="238" spans="1:2" x14ac:dyDescent="0.25">
      <c r="A238">
        <v>236</v>
      </c>
      <c r="B238">
        <v>9.5850000000000009</v>
      </c>
    </row>
    <row r="239" spans="1:2" x14ac:dyDescent="0.25">
      <c r="A239">
        <v>237</v>
      </c>
      <c r="B239">
        <v>9.6259999999999994</v>
      </c>
    </row>
    <row r="240" spans="1:2" x14ac:dyDescent="0.25">
      <c r="A240">
        <v>238</v>
      </c>
      <c r="B240">
        <v>9.6660000000000004</v>
      </c>
    </row>
    <row r="241" spans="1:2" x14ac:dyDescent="0.25">
      <c r="A241">
        <v>239</v>
      </c>
      <c r="B241">
        <v>9.7070000000000007</v>
      </c>
    </row>
    <row r="242" spans="1:2" x14ac:dyDescent="0.25">
      <c r="A242">
        <v>240</v>
      </c>
      <c r="B242">
        <v>9.7469999999999999</v>
      </c>
    </row>
    <row r="243" spans="1:2" x14ac:dyDescent="0.25">
      <c r="A243">
        <v>241</v>
      </c>
      <c r="B243">
        <v>9.7880000000000003</v>
      </c>
    </row>
    <row r="244" spans="1:2" x14ac:dyDescent="0.25">
      <c r="A244">
        <v>242</v>
      </c>
      <c r="B244">
        <v>9.8279999999999994</v>
      </c>
    </row>
    <row r="245" spans="1:2" x14ac:dyDescent="0.25">
      <c r="A245">
        <v>243</v>
      </c>
      <c r="B245">
        <v>9.8689999999999998</v>
      </c>
    </row>
    <row r="246" spans="1:2" x14ac:dyDescent="0.25">
      <c r="A246">
        <v>244</v>
      </c>
      <c r="B246">
        <v>9.9090000000000007</v>
      </c>
    </row>
    <row r="247" spans="1:2" x14ac:dyDescent="0.25">
      <c r="A247">
        <v>245</v>
      </c>
      <c r="B247">
        <v>9.9499999999999993</v>
      </c>
    </row>
    <row r="248" spans="1:2" x14ac:dyDescent="0.25">
      <c r="A248">
        <v>246</v>
      </c>
      <c r="B248">
        <v>9.9909999999999997</v>
      </c>
    </row>
    <row r="249" spans="1:2" x14ac:dyDescent="0.25">
      <c r="A249">
        <v>247</v>
      </c>
      <c r="B249">
        <v>10.031000000000001</v>
      </c>
    </row>
    <row r="250" spans="1:2" x14ac:dyDescent="0.25">
      <c r="A250">
        <v>248</v>
      </c>
      <c r="B250">
        <v>10.071999999999999</v>
      </c>
    </row>
    <row r="251" spans="1:2" x14ac:dyDescent="0.25">
      <c r="A251">
        <v>249</v>
      </c>
      <c r="B251">
        <v>10.113</v>
      </c>
    </row>
    <row r="252" spans="1:2" x14ac:dyDescent="0.25">
      <c r="A252">
        <v>250</v>
      </c>
      <c r="B252">
        <v>10.153</v>
      </c>
    </row>
    <row r="253" spans="1:2" x14ac:dyDescent="0.25">
      <c r="A253">
        <v>251</v>
      </c>
      <c r="B253">
        <v>10.194000000000001</v>
      </c>
    </row>
    <row r="254" spans="1:2" x14ac:dyDescent="0.25">
      <c r="A254">
        <v>252</v>
      </c>
      <c r="B254">
        <v>10.234999999999999</v>
      </c>
    </row>
    <row r="255" spans="1:2" x14ac:dyDescent="0.25">
      <c r="A255">
        <v>253</v>
      </c>
      <c r="B255">
        <v>10.276</v>
      </c>
    </row>
    <row r="256" spans="1:2" x14ac:dyDescent="0.25">
      <c r="A256">
        <v>254</v>
      </c>
      <c r="B256">
        <v>10.316000000000001</v>
      </c>
    </row>
    <row r="257" spans="1:2" x14ac:dyDescent="0.25">
      <c r="A257">
        <v>255</v>
      </c>
      <c r="B257">
        <v>10.356999999999999</v>
      </c>
    </row>
    <row r="258" spans="1:2" x14ac:dyDescent="0.25">
      <c r="A258">
        <v>256</v>
      </c>
      <c r="B258">
        <v>10.398</v>
      </c>
    </row>
    <row r="259" spans="1:2" x14ac:dyDescent="0.25">
      <c r="A259">
        <v>257</v>
      </c>
      <c r="B259">
        <v>10.439</v>
      </c>
    </row>
    <row r="260" spans="1:2" x14ac:dyDescent="0.25">
      <c r="A260">
        <v>258</v>
      </c>
      <c r="B260">
        <v>10.48</v>
      </c>
    </row>
    <row r="261" spans="1:2" x14ac:dyDescent="0.25">
      <c r="A261">
        <v>259</v>
      </c>
      <c r="B261">
        <v>10.52</v>
      </c>
    </row>
    <row r="262" spans="1:2" x14ac:dyDescent="0.25">
      <c r="A262">
        <v>260</v>
      </c>
      <c r="B262">
        <v>10.561</v>
      </c>
    </row>
    <row r="263" spans="1:2" x14ac:dyDescent="0.25">
      <c r="A263">
        <v>261</v>
      </c>
      <c r="B263">
        <v>10.602</v>
      </c>
    </row>
    <row r="264" spans="1:2" x14ac:dyDescent="0.25">
      <c r="A264">
        <v>262</v>
      </c>
      <c r="B264">
        <v>10.643000000000001</v>
      </c>
    </row>
    <row r="265" spans="1:2" x14ac:dyDescent="0.25">
      <c r="A265">
        <v>263</v>
      </c>
      <c r="B265">
        <v>10.683999999999999</v>
      </c>
    </row>
    <row r="266" spans="1:2" x14ac:dyDescent="0.25">
      <c r="A266">
        <v>264</v>
      </c>
      <c r="B266">
        <v>10.725</v>
      </c>
    </row>
    <row r="267" spans="1:2" x14ac:dyDescent="0.25">
      <c r="A267">
        <v>265</v>
      </c>
      <c r="B267">
        <v>10.766</v>
      </c>
    </row>
    <row r="268" spans="1:2" x14ac:dyDescent="0.25">
      <c r="A268">
        <v>266</v>
      </c>
      <c r="B268">
        <v>10.807</v>
      </c>
    </row>
    <row r="269" spans="1:2" x14ac:dyDescent="0.25">
      <c r="A269">
        <v>267</v>
      </c>
      <c r="B269">
        <v>10.848000000000001</v>
      </c>
    </row>
    <row r="270" spans="1:2" x14ac:dyDescent="0.25">
      <c r="A270">
        <v>268</v>
      </c>
      <c r="B270">
        <v>10.888999999999999</v>
      </c>
    </row>
    <row r="271" spans="1:2" x14ac:dyDescent="0.25">
      <c r="A271">
        <v>269</v>
      </c>
      <c r="B271">
        <v>10.93</v>
      </c>
    </row>
    <row r="272" spans="1:2" x14ac:dyDescent="0.25">
      <c r="A272">
        <v>270</v>
      </c>
      <c r="B272">
        <v>10.971</v>
      </c>
    </row>
    <row r="273" spans="1:2" x14ac:dyDescent="0.25">
      <c r="A273">
        <v>271</v>
      </c>
      <c r="B273">
        <v>11.012</v>
      </c>
    </row>
    <row r="274" spans="1:2" x14ac:dyDescent="0.25">
      <c r="A274">
        <v>272</v>
      </c>
      <c r="B274">
        <v>11.053000000000001</v>
      </c>
    </row>
    <row r="275" spans="1:2" x14ac:dyDescent="0.25">
      <c r="A275">
        <v>273</v>
      </c>
      <c r="B275">
        <v>11.093999999999999</v>
      </c>
    </row>
    <row r="276" spans="1:2" x14ac:dyDescent="0.25">
      <c r="A276">
        <v>274</v>
      </c>
      <c r="B276">
        <v>11.135</v>
      </c>
    </row>
    <row r="277" spans="1:2" x14ac:dyDescent="0.25">
      <c r="A277">
        <v>275</v>
      </c>
      <c r="B277">
        <v>11.176</v>
      </c>
    </row>
    <row r="278" spans="1:2" x14ac:dyDescent="0.25">
      <c r="A278">
        <v>276</v>
      </c>
      <c r="B278">
        <v>11.217000000000001</v>
      </c>
    </row>
    <row r="279" spans="1:2" x14ac:dyDescent="0.25">
      <c r="A279">
        <v>277</v>
      </c>
      <c r="B279">
        <v>11.259</v>
      </c>
    </row>
    <row r="280" spans="1:2" x14ac:dyDescent="0.25">
      <c r="A280">
        <v>278</v>
      </c>
      <c r="B280">
        <v>11.3</v>
      </c>
    </row>
    <row r="281" spans="1:2" x14ac:dyDescent="0.25">
      <c r="A281">
        <v>279</v>
      </c>
      <c r="B281">
        <v>11.340999999999999</v>
      </c>
    </row>
    <row r="282" spans="1:2" x14ac:dyDescent="0.25">
      <c r="A282">
        <v>280</v>
      </c>
      <c r="B282">
        <v>11.382</v>
      </c>
    </row>
    <row r="283" spans="1:2" x14ac:dyDescent="0.25">
      <c r="A283">
        <v>281</v>
      </c>
      <c r="B283">
        <v>11.423</v>
      </c>
    </row>
    <row r="284" spans="1:2" x14ac:dyDescent="0.25">
      <c r="A284">
        <v>282</v>
      </c>
      <c r="B284">
        <v>11.465</v>
      </c>
    </row>
    <row r="285" spans="1:2" x14ac:dyDescent="0.25">
      <c r="A285">
        <v>283</v>
      </c>
      <c r="B285">
        <v>11.506</v>
      </c>
    </row>
    <row r="286" spans="1:2" x14ac:dyDescent="0.25">
      <c r="A286">
        <v>284</v>
      </c>
      <c r="B286">
        <v>11.547000000000001</v>
      </c>
    </row>
    <row r="287" spans="1:2" x14ac:dyDescent="0.25">
      <c r="A287">
        <v>285</v>
      </c>
      <c r="B287">
        <v>11.587999999999999</v>
      </c>
    </row>
    <row r="288" spans="1:2" x14ac:dyDescent="0.25">
      <c r="A288">
        <v>286</v>
      </c>
      <c r="B288">
        <v>11.63</v>
      </c>
    </row>
    <row r="289" spans="1:2" x14ac:dyDescent="0.25">
      <c r="A289">
        <v>287</v>
      </c>
      <c r="B289">
        <v>11.670999999999999</v>
      </c>
    </row>
    <row r="290" spans="1:2" x14ac:dyDescent="0.25">
      <c r="A290">
        <v>288</v>
      </c>
      <c r="B290">
        <v>11.712</v>
      </c>
    </row>
    <row r="291" spans="1:2" x14ac:dyDescent="0.25">
      <c r="A291">
        <v>289</v>
      </c>
      <c r="B291">
        <v>11.753</v>
      </c>
    </row>
    <row r="292" spans="1:2" x14ac:dyDescent="0.25">
      <c r="A292">
        <v>290</v>
      </c>
      <c r="B292">
        <v>11.795</v>
      </c>
    </row>
    <row r="293" spans="1:2" x14ac:dyDescent="0.25">
      <c r="A293">
        <v>291</v>
      </c>
      <c r="B293">
        <v>11.836</v>
      </c>
    </row>
    <row r="294" spans="1:2" x14ac:dyDescent="0.25">
      <c r="A294">
        <v>292</v>
      </c>
      <c r="B294">
        <v>11.877000000000001</v>
      </c>
    </row>
    <row r="295" spans="1:2" x14ac:dyDescent="0.25">
      <c r="A295">
        <v>293</v>
      </c>
      <c r="B295">
        <v>11.919</v>
      </c>
    </row>
    <row r="296" spans="1:2" x14ac:dyDescent="0.25">
      <c r="A296">
        <v>294</v>
      </c>
      <c r="B296">
        <v>11.96</v>
      </c>
    </row>
    <row r="297" spans="1:2" x14ac:dyDescent="0.25">
      <c r="A297">
        <v>295</v>
      </c>
      <c r="B297">
        <v>12.000999999999999</v>
      </c>
    </row>
    <row r="298" spans="1:2" x14ac:dyDescent="0.25">
      <c r="A298">
        <v>296</v>
      </c>
      <c r="B298">
        <v>12.042999999999999</v>
      </c>
    </row>
    <row r="299" spans="1:2" x14ac:dyDescent="0.25">
      <c r="A299">
        <v>297</v>
      </c>
      <c r="B299">
        <v>12.084</v>
      </c>
    </row>
    <row r="300" spans="1:2" x14ac:dyDescent="0.25">
      <c r="A300">
        <v>298</v>
      </c>
      <c r="B300">
        <v>12.125999999999999</v>
      </c>
    </row>
    <row r="301" spans="1:2" x14ac:dyDescent="0.25">
      <c r="A301">
        <v>299</v>
      </c>
      <c r="B301">
        <v>12.167</v>
      </c>
    </row>
    <row r="302" spans="1:2" x14ac:dyDescent="0.25">
      <c r="A302">
        <v>300</v>
      </c>
      <c r="B302">
        <v>12.209</v>
      </c>
    </row>
    <row r="303" spans="1:2" x14ac:dyDescent="0.25">
      <c r="A303">
        <v>301</v>
      </c>
      <c r="B303">
        <v>12.25</v>
      </c>
    </row>
    <row r="304" spans="1:2" x14ac:dyDescent="0.25">
      <c r="A304">
        <v>302</v>
      </c>
      <c r="B304">
        <v>12.291</v>
      </c>
    </row>
    <row r="305" spans="1:2" x14ac:dyDescent="0.25">
      <c r="A305">
        <v>303</v>
      </c>
      <c r="B305">
        <v>12.333</v>
      </c>
    </row>
    <row r="306" spans="1:2" x14ac:dyDescent="0.25">
      <c r="A306">
        <v>304</v>
      </c>
      <c r="B306">
        <v>12.374000000000001</v>
      </c>
    </row>
    <row r="307" spans="1:2" x14ac:dyDescent="0.25">
      <c r="A307">
        <v>305</v>
      </c>
      <c r="B307">
        <v>12.416</v>
      </c>
    </row>
    <row r="308" spans="1:2" x14ac:dyDescent="0.25">
      <c r="A308">
        <v>306</v>
      </c>
      <c r="B308">
        <v>12.457000000000001</v>
      </c>
    </row>
    <row r="309" spans="1:2" x14ac:dyDescent="0.25">
      <c r="A309">
        <v>307</v>
      </c>
      <c r="B309">
        <v>12.499000000000001</v>
      </c>
    </row>
    <row r="310" spans="1:2" x14ac:dyDescent="0.25">
      <c r="A310">
        <v>308</v>
      </c>
      <c r="B310">
        <v>12.54</v>
      </c>
    </row>
    <row r="311" spans="1:2" x14ac:dyDescent="0.25">
      <c r="A311">
        <v>309</v>
      </c>
      <c r="B311">
        <v>12.582000000000001</v>
      </c>
    </row>
    <row r="312" spans="1:2" x14ac:dyDescent="0.25">
      <c r="A312">
        <v>310</v>
      </c>
      <c r="B312">
        <v>12.624000000000001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 Type Thermocouple Table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Griazbacher</dc:creator>
  <cp:lastModifiedBy>Jim Griazbacher</cp:lastModifiedBy>
  <dcterms:created xsi:type="dcterms:W3CDTF">2014-08-03T22:35:18Z</dcterms:created>
  <dcterms:modified xsi:type="dcterms:W3CDTF">2014-08-03T23:25:04Z</dcterms:modified>
</cp:coreProperties>
</file>